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F625BFFD-202C-4673-80A3-87957920B07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2" l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4" i="2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4" i="1"/>
</calcChain>
</file>

<file path=xl/sharedStrings.xml><?xml version="1.0" encoding="utf-8"?>
<sst xmlns="http://schemas.openxmlformats.org/spreadsheetml/2006/main" count="16206" uniqueCount="502">
  <si>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</si>
  <si>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</si>
  <si>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</si>
  <si>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</si>
  <si>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</si>
  <si>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</si>
  <si>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</si>
  <si>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</si>
  <si>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</si>
  <si>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</si>
  <si>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</si>
  <si>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</si>
  <si>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</si>
  <si>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</si>
  <si>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</si>
  <si>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</si>
  <si>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</si>
  <si>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H.Thắm.T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</si>
  <si>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</si>
  <si>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</si>
  <si>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</si>
  <si>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</si>
  <si>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</si>
  <si>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</si>
  <si>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</si>
  <si>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</si>
  <si>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</si>
  <si>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</si>
  <si>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</si>
  <si>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</si>
  <si>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</si>
  <si>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</si>
  <si>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</si>
  <si>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</si>
  <si>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</si>
  <si>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</si>
  <si>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</si>
  <si>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</si>
  <si>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</si>
  <si>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</si>
  <si>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</si>
  <si>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</si>
  <si>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</si>
  <si>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</si>
  <si>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</si>
  <si>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</si>
  <si>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</si>
  <si>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</si>
  <si>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</si>
  <si>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</si>
  <si>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</si>
  <si>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</si>
  <si>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</si>
  <si>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</si>
  <si>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</si>
  <si>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</si>
  <si>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</si>
  <si>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</si>
  <si>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</si>
  <si>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</si>
  <si>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</si>
  <si>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</si>
  <si>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</si>
  <si>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</si>
  <si>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</si>
  <si>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</si>
  <si>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</si>
  <si>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</si>
  <si>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</si>
  <si>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</si>
  <si>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</si>
  <si>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</si>
  <si>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</si>
  <si>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</si>
  <si>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</si>
  <si>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</si>
  <si>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</si>
  <si>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</si>
  <si>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</si>
  <si>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</si>
  <si>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</si>
  <si>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</si>
  <si>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</si>
  <si>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</si>
  <si>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</si>
  <si>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</si>
  <si>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</si>
  <si>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</si>
  <si>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</si>
  <si>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</si>
  <si>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</si>
  <si>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</si>
  <si>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</si>
  <si>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</si>
  <si>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</si>
  <si>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</si>
  <si>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</si>
  <si>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</si>
  <si>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</si>
  <si>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</si>
  <si>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</si>
  <si>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</si>
  <si>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</si>
  <si>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</si>
  <si>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</si>
  <si>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</si>
  <si>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</si>
  <si>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</si>
  <si>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</si>
  <si>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</si>
  <si>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</si>
  <si>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</si>
  <si>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</si>
  <si>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</si>
  <si>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</si>
  <si>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</si>
  <si>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</si>
  <si>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</si>
  <si>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</si>
  <si>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</si>
  <si>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</si>
  <si>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</si>
  <si>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</si>
  <si>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</si>
  <si>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Bích.Đ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</si>
  <si>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</si>
  <si>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</si>
  <si>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</si>
  <si>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</si>
  <si>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</si>
  <si>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</si>
  <si>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</si>
  <si>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</si>
  <si>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</si>
  <si>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</si>
  <si>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</si>
  <si>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</si>
  <si>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</si>
  <si>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</si>
  <si>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</si>
  <si>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</si>
  <si>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</si>
  <si>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</si>
  <si>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</si>
  <si>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</si>
  <si>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</si>
  <si>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</si>
  <si>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</si>
  <si>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</si>
  <si>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Phượng.AV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</si>
  <si>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</si>
  <si>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</si>
  <si>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</si>
  <si>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</si>
  <si>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</si>
  <si>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</si>
  <si>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</si>
  <si>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</si>
  <si>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</si>
  <si>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</si>
  <si>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</si>
  <si>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</si>
  <si>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</si>
  <si>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</si>
  <si>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</si>
  <si>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</si>
  <si>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</si>
  <si>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</si>
  <si>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</si>
  <si>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</si>
  <si>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</si>
  <si>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</si>
  <si>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</si>
  <si>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</si>
  <si>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</si>
  <si>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Thể dục</t>
  </si>
  <si>
    <t>S2</t>
  </si>
  <si>
    <t>GDCD</t>
  </si>
  <si>
    <t>Tin học</t>
  </si>
  <si>
    <t>S3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</si>
  <si>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</si>
  <si>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</si>
  <si>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</si>
  <si>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</si>
  <si>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</si>
  <si>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</si>
  <si>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</si>
  <si>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</si>
  <si>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</si>
  <si>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</si>
  <si>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</si>
  <si>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</si>
  <si>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</si>
  <si>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</si>
  <si>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</si>
  <si>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</si>
  <si>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</si>
  <si>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Nghề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</si>
  <si>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</si>
  <si>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</si>
  <si>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</si>
  <si>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</si>
  <si>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</si>
  <si>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</si>
  <si>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</si>
  <si>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</si>
  <si>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</si>
  <si>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</si>
  <si>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</si>
  <si>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</si>
  <si>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</si>
  <si>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</si>
  <si>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</si>
  <si>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</si>
  <si>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</si>
  <si>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</si>
  <si>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</si>
  <si>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</si>
  <si>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</si>
  <si>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</si>
  <si>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</si>
  <si>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</si>
  <si>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</si>
  <si>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</si>
  <si>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</si>
  <si>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</si>
  <si>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Phượng.AV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</si>
  <si>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</si>
  <si>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</si>
  <si>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</si>
  <si>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</si>
  <si>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</si>
  <si>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</si>
  <si>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</si>
  <si>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</si>
  <si>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</si>
  <si>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</si>
  <si>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</si>
  <si>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</si>
  <si>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</si>
  <si>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</si>
  <si>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</si>
  <si>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</si>
  <si>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</si>
  <si>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</si>
  <si>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</si>
  <si>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</si>
  <si>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Toán-H.Thắm.T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</si>
  <si>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</si>
  <si>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</si>
  <si>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</si>
  <si>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</si>
  <si>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</si>
  <si>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</si>
  <si>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</si>
  <si>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</si>
  <si>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</si>
  <si>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</si>
  <si>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</si>
  <si>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</si>
  <si>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</si>
  <si>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</si>
  <si>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</si>
  <si>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</si>
  <si>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</si>
  <si>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</si>
  <si>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</si>
  <si>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</si>
  <si>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</si>
  <si>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</si>
  <si>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</si>
  <si>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</si>
  <si>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</si>
  <si>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</si>
  <si>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</si>
  <si>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</si>
  <si>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</si>
  <si>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</si>
  <si>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</si>
  <si>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</si>
  <si>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</si>
  <si>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Thể dục-Diễm.TD</t>
  </si>
  <si>
    <t>Vật lí-Nhung.L</t>
  </si>
  <si>
    <t>Ngữ văn-Việt.V</t>
  </si>
  <si>
    <t>Thể dục-Trúc.TD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</si>
  <si>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</si>
  <si>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</si>
  <si>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</si>
  <si>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</si>
  <si>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</si>
  <si>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</si>
  <si>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</si>
  <si>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</si>
  <si>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</si>
  <si>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</si>
  <si>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Địa Lí-Bích.Đ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</si>
  <si>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</si>
  <si>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</si>
  <si>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</si>
  <si>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</si>
  <si>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</si>
  <si>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</si>
  <si>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Thể dục-Thảo.TD</t>
  </si>
  <si>
    <t>Vật lí-Vũ.L</t>
  </si>
  <si>
    <t>Hóa học-Hằng.H</t>
  </si>
  <si>
    <t>Thể dục-Phong.TD</t>
  </si>
  <si>
    <t>Ngữ văn-Quân.V</t>
  </si>
  <si>
    <t>GDCD-Yến.CD</t>
  </si>
  <si>
    <t>Hóa học-N.Tâm.H</t>
  </si>
  <si>
    <t>Thể dục-Công.TD</t>
  </si>
  <si>
    <t>Sinh học-Đạt.S</t>
  </si>
  <si>
    <t>Nghề-N.Anh.CN</t>
  </si>
  <si>
    <t>Nghề-Thi.CN</t>
  </si>
  <si>
    <t>Thể dục-Cường.TD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</si>
  <si>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</si>
  <si>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</si>
  <si>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</si>
  <si>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</si>
  <si>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</si>
  <si>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</si>
  <si>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</si>
  <si>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</si>
  <si>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</si>
  <si>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</si>
  <si>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</si>
  <si>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</si>
  <si>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</si>
  <si>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</si>
  <si>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</si>
  <si>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</si>
  <si>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</si>
  <si>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</si>
  <si>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</si>
  <si>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</si>
  <si>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</si>
  <si>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</si>
  <si>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</si>
  <si>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</si>
  <si>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</si>
  <si>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</si>
  <si>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Tiếng Anh-Như.AV</t>
  </si>
  <si>
    <t>Tiếng Anh-Thắng.AV</t>
  </si>
  <si>
    <t>Tiếng Anh-Phượng.AV</t>
  </si>
  <si>
    <t>Tiếng Anh-Vi.AV</t>
  </si>
  <si>
    <t>Tiếng Anh-N.Hạnh.AV</t>
  </si>
  <si>
    <t>Tiếng Anh-Ngân.AV</t>
  </si>
  <si>
    <t>Tiếng Anh-Ba.AV</t>
  </si>
  <si>
    <t>Tiếng Anh-Hạnh.AV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</si>
  <si>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</si>
  <si>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</si>
  <si>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</si>
  <si>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</si>
  <si>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</si>
  <si>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</si>
  <si>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</si>
  <si>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</si>
  <si>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</si>
  <si>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</si>
  <si>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</si>
  <si>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</si>
  <si>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</si>
  <si>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</si>
  <si>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</si>
  <si>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</si>
  <si>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TABN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</si>
  <si>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</si>
  <si>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</si>
  <si>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</si>
  <si>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</si>
  <si>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</si>
  <si>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</si>
  <si>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</si>
  <si>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</si>
  <si>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</si>
  <si>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</si>
  <si>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</si>
  <si>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</si>
  <si>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</si>
  <si>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</si>
  <si>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</si>
  <si>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</si>
  <si>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</si>
  <si>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</si>
  <si>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</si>
  <si>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</si>
  <si>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</si>
  <si>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</si>
  <si>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</si>
  <si>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</si>
  <si>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</si>
  <si>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</si>
  <si>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</si>
  <si>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</si>
  <si>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</si>
  <si>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</si>
  <si>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</si>
  <si>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</si>
  <si>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</si>
  <si>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</si>
  <si>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</si>
  <si>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</si>
  <si>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</si>
  <si>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</si>
  <si>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</si>
  <si>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</si>
  <si>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</si>
  <si>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</si>
  <si>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</si>
  <si>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</si>
  <si>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</si>
  <si>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</si>
  <si>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</si>
  <si>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</si>
  <si>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</si>
  <si>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</si>
  <si>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</si>
  <si>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</si>
  <si>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</si>
  <si>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</si>
  <si>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</si>
  <si>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</si>
  <si>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</si>
  <si>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</si>
  <si>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</si>
  <si>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</si>
  <si>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</si>
  <si>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</si>
  <si>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</si>
  <si>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</si>
  <si>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</si>
  <si>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</si>
  <si>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</si>
  <si>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</si>
  <si>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</si>
  <si>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</si>
  <si>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</si>
  <si>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</si>
  <si>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</si>
  <si>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</si>
  <si>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</si>
  <si>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</si>
  <si>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</si>
  <si>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</si>
  <si>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</si>
  <si>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</si>
  <si>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</si>
  <si>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</si>
  <si>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</si>
  <si>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</si>
  <si>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</si>
  <si>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</si>
  <si>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</si>
  <si>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</si>
  <si>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</si>
  <si>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</si>
  <si>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</si>
  <si>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</si>
  <si>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</si>
  <si>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</si>
  <si>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Tiếng Anh-Nguyên.AV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</si>
  <si>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</si>
  <si>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</si>
  <si>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</si>
  <si>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</si>
  <si>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</si>
  <si>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</si>
  <si>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</si>
  <si>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</si>
  <si>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</si>
  <si>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</si>
  <si>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</si>
  <si>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</si>
  <si>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</si>
  <si>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</si>
  <si>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</si>
  <si>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</si>
  <si>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</si>
  <si>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</si>
  <si>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</si>
  <si>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</si>
  <si>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Công nghệ-Hằng.L</t>
  </si>
  <si>
    <t>Tiếng Anh-Diễm.AV</t>
  </si>
  <si>
    <t>Tiếng Anh-Nghĩa.AV</t>
  </si>
  <si>
    <t>Tiếng Anh-Hoàng.AV</t>
  </si>
  <si>
    <t>Tiếng Anh-Ân.AV</t>
  </si>
  <si>
    <t>Tiếng Anh-Duyên.AV</t>
  </si>
  <si>
    <t>Thọ.Su</t>
  </si>
  <si>
    <t>Lịch Sử-Thọ.Su</t>
  </si>
  <si>
    <t>Tiếng Anh</t>
  </si>
  <si>
    <t>Cương.T</t>
  </si>
  <si>
    <t>Toán-Cương.T</t>
  </si>
  <si>
    <t>KIỂM TRA CUỐI KỲ 1
MÔN NGỮ VĂN - GDCD</t>
  </si>
  <si>
    <t>KT cuối kỳ 1
Môn Ngữ văn-GDCD</t>
  </si>
  <si>
    <t>KIỂM TRA CUỐI KỲ 1 - MÔN NGỮ VĂN - GDCD</t>
  </si>
  <si>
    <t>THỜI KHÓA BIỂU NĂM HỌC 2020-2021 ÁP DỤNG NGÀY 21/12/2020 - KHỐI 10</t>
  </si>
  <si>
    <t>THỜI KHÓA BIỂU NĂM HỌC 2020-2021 ÁP DỤNG NGÀY 21/12/2020 - KHỐI 11</t>
  </si>
  <si>
    <t>THỜI KHÓA BIỂU NĂM HỌC 2020-2021 ÁP DỤNG NGÀY 21/12/2020 - KHỐI 12</t>
  </si>
  <si>
    <t>THỜI KHÓA BIỂU GIÁO VIÊN NĂM HỌC 2020-2021 ÁP DỤNG NGÀY 21/12/2020 - BUỔI SÁNG</t>
  </si>
  <si>
    <t>THỜI KHÓA BIỂU GIÁO VIÊN NĂM HỌC 2020-2021 ÁP DỤNG NGÀY 21/12/2020 - BUỔI CHIỀU</t>
  </si>
  <si>
    <t>(Từ 21/12/2020)</t>
  </si>
  <si>
    <t>HƯỚNG NGHIỆP - NGOÀI GIỜ LÊN LỚP</t>
  </si>
  <si>
    <t>HN-NGLL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</si>
</sst>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sz val="6.7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6.35"/>
      <color rgb="FFFF0000"/>
      <name val="Times New Roman"/>
      <family val="1"/>
    </font>
    <font>
      <b/>
      <sz val="7"/>
      <color rgb="FFFF0000"/>
      <name val="Times New Roman"/>
      <family val="1"/>
    </font>
    <font>
      <b/>
      <sz val="6.7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b/>
      <sz val="6.5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0" borderId="0" xfId="0" applyFont="1"/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1" fillId="0" borderId="0" xfId="0" applyFont="1" applyFill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7" fillId="0" borderId="0" xfId="0" applyFont="1" applyFill="1"/>
    <xf numFmtId="0" fontId="16" fillId="6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 textRotation="180"/>
    </xf>
    <xf numFmtId="0" fontId="0" fillId="0" borderId="14" xfId="0" applyBorder="1" applyAlignment="1">
      <alignment horizontal="center" vertical="center" textRotation="180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Font="1" applyBorder="1" applyAlignment="1">
      <alignment horizontal="center" vertical="center" textRotation="180"/>
    </xf>
    <xf numFmtId="0" fontId="0" fillId="0" borderId="9" xfId="0" applyBorder="1" applyAlignment="1">
      <alignment horizontal="center" vertical="center" textRotation="180"/>
    </xf>
    <xf numFmtId="0" fontId="8" fillId="0" borderId="2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textRotation="90" wrapText="1"/>
    </xf>
    <xf numFmtId="0" fontId="23" fillId="0" borderId="41" xfId="0" applyFont="1" applyBorder="1" applyAlignment="1">
      <alignment horizontal="center" vertical="center" textRotation="90"/>
    </xf>
    <xf numFmtId="0" fontId="23" fillId="0" borderId="42" xfId="0" applyFont="1" applyBorder="1" applyAlignment="1">
      <alignment horizontal="center" vertical="center" textRotation="90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8" fillId="7" borderId="33" xfId="0" applyFont="1" applyFill="1" applyBorder="1" applyAlignment="1">
      <alignment horizontal="center" vertical="center" wrapText="1"/>
    </xf>
    <xf numFmtId="0" fontId="28" fillId="7" borderId="34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30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43" xfId="0" applyFont="1" applyFill="1" applyBorder="1" applyAlignment="1">
      <alignment horizontal="center" vertical="center" wrapText="1"/>
    </xf>
    <xf numFmtId="0" fontId="28" fillId="7" borderId="31" xfId="0" applyFont="1" applyFill="1" applyBorder="1" applyAlignment="1">
      <alignment horizontal="center" vertical="center" wrapText="1"/>
    </xf>
    <xf numFmtId="0" fontId="28" fillId="7" borderId="40" xfId="0" applyFont="1" applyFill="1" applyBorder="1" applyAlignment="1">
      <alignment horizontal="center" vertical="center" wrapText="1"/>
    </xf>
    <xf numFmtId="0" fontId="28" fillId="7" borderId="44" xfId="0" applyFont="1" applyFill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01.9"/>
      <sheetName val="07.9"/>
      <sheetName val="14.9"/>
      <sheetName val="21.9"/>
      <sheetName val="28.9"/>
      <sheetName val="5.10"/>
      <sheetName val="12.10"/>
      <sheetName val="19.10"/>
      <sheetName val="26.10"/>
      <sheetName val="2.11"/>
      <sheetName val="9.11"/>
      <sheetName val="16.11"/>
      <sheetName val="23.11"/>
      <sheetName val="30.11"/>
      <sheetName val="7.12"/>
      <sheetName val="BẢNG KÊ"/>
      <sheetName val="in01.9"/>
      <sheetName val="in07.9"/>
      <sheetName val="in14.9"/>
      <sheetName val="in21.9"/>
      <sheetName val="in28.9"/>
      <sheetName val="IN5.10"/>
      <sheetName val="IN12.10"/>
      <sheetName val="IN19.10"/>
      <sheetName val="IN26.10"/>
      <sheetName val="IN02.11"/>
      <sheetName val="IN9.11"/>
      <sheetName val="IN16.11"/>
      <sheetName val="IN23.11"/>
      <sheetName val="KHOA 1"/>
      <sheetName val="KHOA 2"/>
      <sheetName val="KHOA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Quân.V</v>
          </cell>
          <cell r="C4" t="str">
            <v>D</v>
          </cell>
          <cell r="D4" t="str">
            <v>D</v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D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>B2.A</v>
          </cell>
          <cell r="AM4" t="str">
            <v>B2.A</v>
          </cell>
          <cell r="AN4" t="str">
            <v>B2.B</v>
          </cell>
          <cell r="AO4" t="str">
            <v>B2.B</v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/>
          </cell>
          <cell r="D5" t="str">
            <v/>
          </cell>
          <cell r="E5" t="str">
            <v/>
          </cell>
          <cell r="F5" t="str">
            <v>D</v>
          </cell>
          <cell r="G5" t="str">
            <v/>
          </cell>
          <cell r="H5">
            <v>0</v>
          </cell>
          <cell r="I5">
            <v>0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>D</v>
          </cell>
          <cell r="AO5" t="str">
            <v>D</v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>T</v>
          </cell>
          <cell r="D6" t="str">
            <v>T</v>
          </cell>
          <cell r="E6" t="str">
            <v>T</v>
          </cell>
          <cell r="F6" t="str">
            <v>T</v>
          </cell>
          <cell r="G6" t="str">
            <v/>
          </cell>
          <cell r="H6">
            <v>4</v>
          </cell>
          <cell r="I6">
            <v>255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/>
          </cell>
          <cell r="T6" t="str">
            <v/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>D</v>
          </cell>
          <cell r="Z6" t="str">
            <v/>
          </cell>
          <cell r="AA6" t="str">
            <v/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>T</v>
          </cell>
          <cell r="AM6" t="str">
            <v>T</v>
          </cell>
          <cell r="AN6" t="str">
            <v>T</v>
          </cell>
          <cell r="AO6" t="str">
            <v>T</v>
          </cell>
          <cell r="AQ6">
            <v>4</v>
          </cell>
          <cell r="AR6">
            <v>255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>T</v>
          </cell>
          <cell r="Y7" t="str">
            <v>T</v>
          </cell>
          <cell r="Z7" t="str">
            <v>T</v>
          </cell>
          <cell r="AA7" t="str">
            <v>T</v>
          </cell>
          <cell r="AB7" t="str">
            <v/>
          </cell>
          <cell r="AC7">
            <v>4</v>
          </cell>
          <cell r="AD7">
            <v>255</v>
          </cell>
          <cell r="AE7" t="str">
            <v>TẬP HUẤN CM</v>
          </cell>
          <cell r="AI7" t="str">
            <v/>
          </cell>
          <cell r="AJ7">
            <v>0</v>
          </cell>
          <cell r="AK7">
            <v>0</v>
          </cell>
          <cell r="AL7" t="str">
            <v>T</v>
          </cell>
          <cell r="AM7" t="str">
            <v>T</v>
          </cell>
          <cell r="AN7" t="str">
            <v>T</v>
          </cell>
          <cell r="AO7" t="str">
            <v>T</v>
          </cell>
          <cell r="AQ7">
            <v>4</v>
          </cell>
          <cell r="AR7">
            <v>255</v>
          </cell>
          <cell r="AT7">
            <v>4</v>
          </cell>
        </row>
        <row r="8">
          <cell r="B8" t="str">
            <v>Mai.Su</v>
          </cell>
          <cell r="C8" t="str">
            <v>D</v>
          </cell>
          <cell r="D8" t="str">
            <v>D</v>
          </cell>
          <cell r="E8" t="str">
            <v>T</v>
          </cell>
          <cell r="F8" t="str">
            <v>T</v>
          </cell>
          <cell r="G8" t="str">
            <v/>
          </cell>
          <cell r="H8">
            <v>2</v>
          </cell>
          <cell r="I8">
            <v>165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Q8" t="str">
            <v>D</v>
          </cell>
          <cell r="R8" t="str">
            <v>D</v>
          </cell>
          <cell r="S8" t="str">
            <v/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D</v>
          </cell>
          <cell r="Z8" t="str">
            <v>T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>D</v>
          </cell>
          <cell r="AF8" t="str">
            <v>D</v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>D</v>
          </cell>
          <cell r="AN8" t="str">
            <v>B2.A</v>
          </cell>
          <cell r="AO8" t="str">
            <v>B2.A</v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T</v>
          </cell>
          <cell r="G9" t="str">
            <v/>
          </cell>
          <cell r="H9">
            <v>4</v>
          </cell>
          <cell r="I9">
            <v>255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>T</v>
          </cell>
          <cell r="Y9" t="str">
            <v>T</v>
          </cell>
          <cell r="Z9" t="str">
            <v>T</v>
          </cell>
          <cell r="AA9" t="str">
            <v>T</v>
          </cell>
          <cell r="AB9" t="str">
            <v/>
          </cell>
          <cell r="AC9">
            <v>4</v>
          </cell>
          <cell r="AD9">
            <v>255</v>
          </cell>
          <cell r="AE9" t="str">
            <v>D</v>
          </cell>
          <cell r="AF9" t="str">
            <v>B2.A</v>
          </cell>
          <cell r="AG9" t="str">
            <v>T</v>
          </cell>
          <cell r="AH9" t="str">
            <v>T</v>
          </cell>
          <cell r="AI9" t="str">
            <v/>
          </cell>
          <cell r="AJ9">
            <v>2</v>
          </cell>
          <cell r="AK9">
            <v>165</v>
          </cell>
          <cell r="AL9" t="str">
            <v>D</v>
          </cell>
          <cell r="AM9" t="str">
            <v>D</v>
          </cell>
          <cell r="AN9" t="str">
            <v>B2.A</v>
          </cell>
          <cell r="AO9" t="str">
            <v>D</v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>D</v>
          </cell>
          <cell r="D10" t="str">
            <v>D</v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>D</v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D</v>
          </cell>
          <cell r="AH10" t="str">
            <v>D</v>
          </cell>
          <cell r="AI10" t="str">
            <v/>
          </cell>
          <cell r="AJ10">
            <v>2</v>
          </cell>
          <cell r="AK10">
            <v>165</v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D</v>
          </cell>
          <cell r="Y11" t="str">
            <v>D</v>
          </cell>
          <cell r="Z11" t="str">
            <v>D</v>
          </cell>
          <cell r="AA11" t="str">
            <v>D</v>
          </cell>
          <cell r="AB11" t="str">
            <v/>
          </cell>
          <cell r="AC11">
            <v>0</v>
          </cell>
          <cell r="AD11">
            <v>0</v>
          </cell>
          <cell r="AE11" t="str">
            <v>D</v>
          </cell>
          <cell r="AF11" t="str">
            <v>D</v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T</v>
          </cell>
          <cell r="AM11" t="str">
            <v>T</v>
          </cell>
          <cell r="AN11" t="str">
            <v>T</v>
          </cell>
          <cell r="AO11" t="str">
            <v>T</v>
          </cell>
          <cell r="AQ11">
            <v>4</v>
          </cell>
          <cell r="AR11">
            <v>255</v>
          </cell>
          <cell r="AT11">
            <v>8</v>
          </cell>
        </row>
        <row r="12">
          <cell r="B12" t="str">
            <v>Đạt.TH</v>
          </cell>
          <cell r="C12" t="str">
            <v>D</v>
          </cell>
          <cell r="D12" t="str">
            <v>D</v>
          </cell>
          <cell r="E12" t="str">
            <v/>
          </cell>
          <cell r="F12" t="str">
            <v>D</v>
          </cell>
          <cell r="H12">
            <v>0</v>
          </cell>
          <cell r="I12">
            <v>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/>
          </cell>
          <cell r="R12" t="str">
            <v>D</v>
          </cell>
          <cell r="S12" t="str">
            <v>D</v>
          </cell>
          <cell r="T12" t="str">
            <v/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>D</v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D</v>
          </cell>
          <cell r="K13" t="str">
            <v>D</v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>D</v>
          </cell>
          <cell r="R13" t="str">
            <v>D</v>
          </cell>
          <cell r="S13" t="str">
            <v>D</v>
          </cell>
          <cell r="T13" t="str">
            <v>D</v>
          </cell>
          <cell r="U13" t="str">
            <v/>
          </cell>
          <cell r="V13">
            <v>0</v>
          </cell>
          <cell r="W13">
            <v>0</v>
          </cell>
          <cell r="X13" t="str">
            <v>T</v>
          </cell>
          <cell r="Y13" t="str">
            <v>T</v>
          </cell>
          <cell r="Z13" t="str">
            <v>T</v>
          </cell>
          <cell r="AA13" t="str">
            <v>T</v>
          </cell>
          <cell r="AB13" t="str">
            <v/>
          </cell>
          <cell r="AC13">
            <v>4</v>
          </cell>
          <cell r="AD13">
            <v>255</v>
          </cell>
          <cell r="AE13" t="str">
            <v>D</v>
          </cell>
          <cell r="AF13" t="str">
            <v>D</v>
          </cell>
          <cell r="AG13" t="str">
            <v>T</v>
          </cell>
          <cell r="AH13" t="str">
            <v>T</v>
          </cell>
          <cell r="AI13" t="str">
            <v/>
          </cell>
          <cell r="AJ13">
            <v>2</v>
          </cell>
          <cell r="AK13">
            <v>165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>D</v>
          </cell>
          <cell r="K14" t="str">
            <v>D</v>
          </cell>
          <cell r="L14" t="str">
            <v/>
          </cell>
          <cell r="M14" t="str">
            <v/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T</v>
          </cell>
          <cell r="T14" t="str">
            <v>T</v>
          </cell>
          <cell r="U14" t="str">
            <v/>
          </cell>
          <cell r="V14">
            <v>2</v>
          </cell>
          <cell r="W14">
            <v>165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/>
          </cell>
          <cell r="K15" t="str">
            <v/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D</v>
          </cell>
          <cell r="S15" t="str">
            <v>D</v>
          </cell>
          <cell r="T15" t="str">
            <v>D</v>
          </cell>
          <cell r="U15" t="str">
            <v/>
          </cell>
          <cell r="V15">
            <v>0</v>
          </cell>
          <cell r="W15">
            <v>0</v>
          </cell>
          <cell r="X15" t="str">
            <v>T</v>
          </cell>
          <cell r="Y15" t="str">
            <v>T</v>
          </cell>
          <cell r="Z15" t="str">
            <v>T</v>
          </cell>
          <cell r="AA15" t="str">
            <v>T</v>
          </cell>
          <cell r="AB15" t="str">
            <v/>
          </cell>
          <cell r="AC15">
            <v>4</v>
          </cell>
          <cell r="AD15">
            <v>255</v>
          </cell>
          <cell r="AE15" t="str">
            <v>T</v>
          </cell>
          <cell r="AF15" t="str">
            <v>T</v>
          </cell>
          <cell r="AG15" t="str">
            <v>D</v>
          </cell>
          <cell r="AH15" t="str">
            <v>D</v>
          </cell>
          <cell r="AI15" t="str">
            <v/>
          </cell>
          <cell r="AJ15">
            <v>2</v>
          </cell>
          <cell r="AK15">
            <v>165</v>
          </cell>
          <cell r="AL15" t="str">
            <v>D</v>
          </cell>
          <cell r="AM15" t="str">
            <v>D</v>
          </cell>
          <cell r="AN15" t="str">
            <v/>
          </cell>
          <cell r="AO15" t="str">
            <v>D</v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>D</v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>D</v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>T</v>
          </cell>
          <cell r="AM16" t="str">
            <v>T</v>
          </cell>
          <cell r="AN16" t="str">
            <v>T</v>
          </cell>
          <cell r="AO16" t="str">
            <v>T</v>
          </cell>
          <cell r="AQ16">
            <v>4</v>
          </cell>
          <cell r="AR16">
            <v>255</v>
          </cell>
          <cell r="AT16">
            <v>13</v>
          </cell>
        </row>
        <row r="17">
          <cell r="B17" t="str">
            <v>Thọ.Su</v>
          </cell>
          <cell r="C17" t="str">
            <v>D</v>
          </cell>
          <cell r="D17" t="str">
            <v>D</v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/>
          </cell>
          <cell r="U17" t="str">
            <v/>
          </cell>
          <cell r="V17">
            <v>0</v>
          </cell>
          <cell r="W17">
            <v>0</v>
          </cell>
          <cell r="X17" t="str">
            <v/>
          </cell>
          <cell r="Y17" t="str">
            <v>D</v>
          </cell>
          <cell r="Z17" t="str">
            <v>D</v>
          </cell>
          <cell r="AA17" t="str">
            <v/>
          </cell>
          <cell r="AB17" t="str">
            <v/>
          </cell>
          <cell r="AC17">
            <v>0</v>
          </cell>
          <cell r="AD17">
            <v>0</v>
          </cell>
          <cell r="AE17" t="str">
            <v>D</v>
          </cell>
          <cell r="AF17" t="str">
            <v/>
          </cell>
          <cell r="AG17" t="str">
            <v>D</v>
          </cell>
          <cell r="AH17" t="str">
            <v>D</v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>T</v>
          </cell>
          <cell r="D18" t="str">
            <v>T</v>
          </cell>
          <cell r="E18" t="str">
            <v>T</v>
          </cell>
          <cell r="F18" t="str">
            <v>T</v>
          </cell>
          <cell r="G18" t="str">
            <v/>
          </cell>
          <cell r="H18">
            <v>4</v>
          </cell>
          <cell r="I18">
            <v>255</v>
          </cell>
          <cell r="J18" t="str">
            <v/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B2.C</v>
          </cell>
          <cell r="AA18" t="str">
            <v>B2.C</v>
          </cell>
          <cell r="AB18" t="str">
            <v/>
          </cell>
          <cell r="AC18">
            <v>2</v>
          </cell>
          <cell r="AD18">
            <v>165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>D</v>
          </cell>
          <cell r="AM18" t="str">
            <v>B2.B</v>
          </cell>
          <cell r="AN18" t="str">
            <v>B2.B</v>
          </cell>
          <cell r="AO18" t="str">
            <v/>
          </cell>
          <cell r="AQ18">
            <v>0</v>
          </cell>
          <cell r="AR18">
            <v>0</v>
          </cell>
          <cell r="AT18">
            <v>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3"/>
  <sheetViews>
    <sheetView tabSelected="1" topLeftCell="A88" workbookViewId="0">
      <selection activeCell="AC91" sqref="AC91"/>
    </sheetView>
  </sheetViews>
  <sheetFormatPr defaultColWidth="5.25" defaultRowHeight="12.6" x14ac:dyDescent="0.25"/>
  <cols>
    <col min="1" max="1" width="5.25" style="69"/>
    <col min="2" max="2" width="8.25" style="1" customWidth="1"/>
    <col min="3" max="4" width="5.125" style="100" customWidth="1"/>
    <col min="5" max="32" width="5.125" style="1" customWidth="1"/>
    <col min="33" max="33" width="5.25" style="69"/>
  </cols>
  <sheetData>
    <row r="1" spans="1:35" ht="24" customHeight="1" x14ac:dyDescent="0.25">
      <c r="B1" s="131" t="s">
        <v>497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5" ht="18" customHeight="1" x14ac:dyDescent="0.25">
      <c r="A2" s="130" t="s">
        <v>348</v>
      </c>
      <c r="B2" s="132" t="s">
        <v>351</v>
      </c>
      <c r="C2" s="133" t="s">
        <v>1</v>
      </c>
      <c r="D2" s="134" t="s">
        <v>0</v>
      </c>
      <c r="E2" s="134" t="s">
        <v>0</v>
      </c>
      <c r="F2" s="134" t="s">
        <v>0</v>
      </c>
      <c r="G2" s="135" t="s">
        <v>2</v>
      </c>
      <c r="H2" s="136" t="s">
        <v>2</v>
      </c>
      <c r="I2" s="137" t="s">
        <v>0</v>
      </c>
      <c r="J2" s="137" t="s">
        <v>0</v>
      </c>
      <c r="K2" s="137" t="s">
        <v>0</v>
      </c>
      <c r="L2" s="138" t="s">
        <v>3</v>
      </c>
      <c r="M2" s="133" t="s">
        <v>3</v>
      </c>
      <c r="N2" s="134" t="s">
        <v>0</v>
      </c>
      <c r="O2" s="134" t="s">
        <v>0</v>
      </c>
      <c r="P2" s="134" t="s">
        <v>0</v>
      </c>
      <c r="Q2" s="135" t="s">
        <v>4</v>
      </c>
      <c r="R2" s="136" t="s">
        <v>4</v>
      </c>
      <c r="S2" s="137" t="s">
        <v>0</v>
      </c>
      <c r="T2" s="137" t="s">
        <v>0</v>
      </c>
      <c r="U2" s="137" t="s">
        <v>0</v>
      </c>
      <c r="V2" s="138" t="s">
        <v>5</v>
      </c>
      <c r="W2" s="133" t="s">
        <v>5</v>
      </c>
      <c r="X2" s="134"/>
      <c r="Y2" s="134"/>
      <c r="Z2" s="134"/>
      <c r="AA2" s="135" t="s">
        <v>117</v>
      </c>
      <c r="AB2" s="132" t="s">
        <v>117</v>
      </c>
      <c r="AC2" s="132" t="s">
        <v>0</v>
      </c>
      <c r="AD2" s="132" t="s">
        <v>0</v>
      </c>
      <c r="AE2" s="132"/>
      <c r="AF2" s="132" t="s">
        <v>0</v>
      </c>
      <c r="AG2" s="130" t="s">
        <v>348</v>
      </c>
    </row>
    <row r="3" spans="1:35" ht="18" customHeight="1" x14ac:dyDescent="0.25">
      <c r="A3" s="130"/>
      <c r="B3" s="132" t="s">
        <v>0</v>
      </c>
      <c r="C3" s="99" t="s">
        <v>6</v>
      </c>
      <c r="D3" s="99" t="s">
        <v>7</v>
      </c>
      <c r="E3" s="49" t="s">
        <v>8</v>
      </c>
      <c r="F3" s="49" t="s">
        <v>9</v>
      </c>
      <c r="G3" s="49" t="s">
        <v>159</v>
      </c>
      <c r="H3" s="50" t="s">
        <v>6</v>
      </c>
      <c r="I3" s="50" t="s">
        <v>7</v>
      </c>
      <c r="J3" s="50" t="s">
        <v>8</v>
      </c>
      <c r="K3" s="50" t="s">
        <v>9</v>
      </c>
      <c r="L3" s="50" t="s">
        <v>159</v>
      </c>
      <c r="M3" s="49" t="s">
        <v>6</v>
      </c>
      <c r="N3" s="49" t="s">
        <v>7</v>
      </c>
      <c r="O3" s="49" t="s">
        <v>8</v>
      </c>
      <c r="P3" s="49" t="s">
        <v>9</v>
      </c>
      <c r="Q3" s="49" t="s">
        <v>159</v>
      </c>
      <c r="R3" s="50" t="s">
        <v>6</v>
      </c>
      <c r="S3" s="50" t="s">
        <v>7</v>
      </c>
      <c r="T3" s="50" t="s">
        <v>8</v>
      </c>
      <c r="U3" s="50" t="s">
        <v>9</v>
      </c>
      <c r="V3" s="50" t="s">
        <v>159</v>
      </c>
      <c r="W3" s="49" t="s">
        <v>6</v>
      </c>
      <c r="X3" s="49" t="s">
        <v>7</v>
      </c>
      <c r="Y3" s="49" t="s">
        <v>8</v>
      </c>
      <c r="Z3" s="49" t="s">
        <v>9</v>
      </c>
      <c r="AA3" s="49" t="s">
        <v>159</v>
      </c>
      <c r="AB3" s="50" t="s">
        <v>6</v>
      </c>
      <c r="AC3" s="50" t="s">
        <v>7</v>
      </c>
      <c r="AD3" s="50" t="s">
        <v>8</v>
      </c>
      <c r="AE3" s="50" t="s">
        <v>9</v>
      </c>
      <c r="AF3" s="50" t="s">
        <v>159</v>
      </c>
      <c r="AG3" s="130"/>
    </row>
    <row r="4" spans="1:35" s="11" customFormat="1" ht="12.9" customHeight="1" x14ac:dyDescent="0.2">
      <c r="A4" s="70">
        <v>1</v>
      </c>
      <c r="B4" s="5" t="s">
        <v>111</v>
      </c>
      <c r="C4" s="139" t="s">
        <v>491</v>
      </c>
      <c r="D4" s="140"/>
      <c r="E4" s="140"/>
      <c r="F4" s="140"/>
      <c r="G4" s="141"/>
      <c r="H4" s="5" t="s">
        <v>14</v>
      </c>
      <c r="I4" s="5" t="s">
        <v>14</v>
      </c>
      <c r="J4" s="5" t="s">
        <v>59</v>
      </c>
      <c r="K4" s="5" t="s">
        <v>59</v>
      </c>
      <c r="L4" s="5" t="s">
        <v>0</v>
      </c>
      <c r="M4" s="6" t="s">
        <v>0</v>
      </c>
      <c r="N4" s="6" t="s">
        <v>0</v>
      </c>
      <c r="O4" s="6" t="s">
        <v>0</v>
      </c>
      <c r="P4" s="6" t="s">
        <v>0</v>
      </c>
      <c r="Q4" s="6" t="s">
        <v>0</v>
      </c>
      <c r="R4" s="5" t="s">
        <v>19</v>
      </c>
      <c r="S4" s="5" t="s">
        <v>31</v>
      </c>
      <c r="T4" s="5" t="s">
        <v>14</v>
      </c>
      <c r="U4" s="5" t="s">
        <v>14</v>
      </c>
      <c r="V4" s="5" t="s">
        <v>0</v>
      </c>
      <c r="W4" s="6" t="s">
        <v>19</v>
      </c>
      <c r="X4" s="6" t="s">
        <v>19</v>
      </c>
      <c r="Y4" s="6" t="s">
        <v>31</v>
      </c>
      <c r="Z4" s="6" t="s">
        <v>31</v>
      </c>
      <c r="AA4" s="6" t="s">
        <v>0</v>
      </c>
      <c r="AB4" s="200" t="s">
        <v>0</v>
      </c>
      <c r="AC4" s="201" t="s">
        <v>0</v>
      </c>
      <c r="AD4" s="127" t="s">
        <v>31</v>
      </c>
      <c r="AE4" s="127" t="s">
        <v>19</v>
      </c>
      <c r="AF4" s="127"/>
      <c r="AG4" s="70">
        <v>1</v>
      </c>
      <c r="AH4" s="70"/>
      <c r="AI4" s="11" t="e">
        <f>VLOOKUP(B4,'[1]19.10'!$B$4:$AT$18,45,0)</f>
        <v>#N/A</v>
      </c>
    </row>
    <row r="5" spans="1:35" s="11" customFormat="1" ht="12.9" customHeight="1" x14ac:dyDescent="0.2">
      <c r="A5" s="70">
        <v>2</v>
      </c>
      <c r="B5" s="7" t="s">
        <v>115</v>
      </c>
      <c r="C5" s="142"/>
      <c r="D5" s="143"/>
      <c r="E5" s="143"/>
      <c r="F5" s="143"/>
      <c r="G5" s="144"/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8" t="s">
        <v>0</v>
      </c>
      <c r="N5" s="8" t="s">
        <v>0</v>
      </c>
      <c r="O5" s="8" t="s">
        <v>0</v>
      </c>
      <c r="P5" s="8" t="s">
        <v>52</v>
      </c>
      <c r="Q5" s="8" t="s">
        <v>0</v>
      </c>
      <c r="R5" s="7" t="s">
        <v>0</v>
      </c>
      <c r="S5" s="7" t="s">
        <v>0</v>
      </c>
      <c r="T5" s="7" t="s">
        <v>0</v>
      </c>
      <c r="U5" s="7" t="s">
        <v>0</v>
      </c>
      <c r="V5" s="7" t="s">
        <v>0</v>
      </c>
      <c r="W5" s="8" t="s">
        <v>15</v>
      </c>
      <c r="X5" s="8" t="s">
        <v>15</v>
      </c>
      <c r="Y5" s="8" t="s">
        <v>52</v>
      </c>
      <c r="Z5" s="8" t="s">
        <v>52</v>
      </c>
      <c r="AA5" s="8" t="s">
        <v>0</v>
      </c>
      <c r="AB5" s="202" t="s">
        <v>15</v>
      </c>
      <c r="AC5" s="203" t="s">
        <v>15</v>
      </c>
      <c r="AD5" s="128" t="s">
        <v>11</v>
      </c>
      <c r="AE5" s="128" t="s">
        <v>11</v>
      </c>
      <c r="AF5" s="128"/>
      <c r="AG5" s="70">
        <v>2</v>
      </c>
      <c r="AH5" s="70"/>
      <c r="AI5" s="11" t="e">
        <f>VLOOKUP(B5,'[1]19.10'!$B$4:$AT$18,45,0)</f>
        <v>#N/A</v>
      </c>
    </row>
    <row r="6" spans="1:35" s="11" customFormat="1" ht="12.9" customHeight="1" x14ac:dyDescent="0.2">
      <c r="A6" s="70">
        <v>3</v>
      </c>
      <c r="B6" s="7" t="s">
        <v>110</v>
      </c>
      <c r="C6" s="142"/>
      <c r="D6" s="143"/>
      <c r="E6" s="143"/>
      <c r="F6" s="143"/>
      <c r="G6" s="144"/>
      <c r="H6" s="7" t="s">
        <v>51</v>
      </c>
      <c r="I6" s="7" t="s">
        <v>51</v>
      </c>
      <c r="J6" s="7" t="s">
        <v>23</v>
      </c>
      <c r="K6" s="7" t="s">
        <v>23</v>
      </c>
      <c r="L6" s="7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7" t="s">
        <v>0</v>
      </c>
      <c r="S6" s="7" t="s">
        <v>0</v>
      </c>
      <c r="T6" s="7" t="s">
        <v>23</v>
      </c>
      <c r="U6" s="7" t="s">
        <v>51</v>
      </c>
      <c r="V6" s="7" t="s">
        <v>0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202" t="s">
        <v>23</v>
      </c>
      <c r="AC6" s="203" t="s">
        <v>23</v>
      </c>
      <c r="AD6" s="128" t="s">
        <v>0</v>
      </c>
      <c r="AE6" s="128" t="s">
        <v>0</v>
      </c>
      <c r="AF6" s="128"/>
      <c r="AG6" s="70">
        <v>3</v>
      </c>
      <c r="AH6" s="70"/>
      <c r="AI6" s="11" t="e">
        <f>VLOOKUP(B6,'[1]19.10'!$B$4:$AT$18,45,0)</f>
        <v>#N/A</v>
      </c>
    </row>
    <row r="7" spans="1:35" s="11" customFormat="1" ht="12.9" customHeight="1" x14ac:dyDescent="0.2">
      <c r="A7" s="70">
        <v>4</v>
      </c>
      <c r="B7" s="7" t="s">
        <v>357</v>
      </c>
      <c r="C7" s="142"/>
      <c r="D7" s="143"/>
      <c r="E7" s="143"/>
      <c r="F7" s="143"/>
      <c r="G7" s="144"/>
      <c r="H7" s="7" t="s">
        <v>61</v>
      </c>
      <c r="I7" s="7" t="s">
        <v>61</v>
      </c>
      <c r="J7" s="7" t="s">
        <v>0</v>
      </c>
      <c r="K7" s="7" t="s">
        <v>0</v>
      </c>
      <c r="L7" s="7" t="s">
        <v>0</v>
      </c>
      <c r="M7" s="8" t="s">
        <v>0</v>
      </c>
      <c r="N7" s="8" t="s">
        <v>0</v>
      </c>
      <c r="O7" s="8" t="s">
        <v>0</v>
      </c>
      <c r="P7" s="8" t="s">
        <v>0</v>
      </c>
      <c r="Q7" s="8" t="s">
        <v>0</v>
      </c>
      <c r="R7" s="7" t="s">
        <v>61</v>
      </c>
      <c r="S7" s="7" t="s">
        <v>0</v>
      </c>
      <c r="T7" s="7" t="s">
        <v>64</v>
      </c>
      <c r="U7" s="7" t="s">
        <v>64</v>
      </c>
      <c r="V7" s="7" t="s">
        <v>0</v>
      </c>
      <c r="W7" s="8" t="s">
        <v>56</v>
      </c>
      <c r="X7" s="8" t="s">
        <v>56</v>
      </c>
      <c r="Y7" s="8" t="s">
        <v>61</v>
      </c>
      <c r="Z7" s="8" t="s">
        <v>0</v>
      </c>
      <c r="AA7" s="8" t="s">
        <v>0</v>
      </c>
      <c r="AB7" s="202" t="s">
        <v>64</v>
      </c>
      <c r="AC7" s="203" t="s">
        <v>64</v>
      </c>
      <c r="AD7" s="128" t="s">
        <v>56</v>
      </c>
      <c r="AE7" s="128" t="s">
        <v>56</v>
      </c>
      <c r="AF7" s="128"/>
      <c r="AG7" s="70">
        <v>4</v>
      </c>
      <c r="AH7" s="70"/>
      <c r="AI7" s="11" t="e">
        <f>VLOOKUP(B7,'[1]19.10'!$B$4:$AT$18,45,0)</f>
        <v>#N/A</v>
      </c>
    </row>
    <row r="8" spans="1:35" s="11" customFormat="1" ht="12.9" customHeight="1" x14ac:dyDescent="0.2">
      <c r="A8" s="70">
        <v>5</v>
      </c>
      <c r="B8" s="7" t="s">
        <v>118</v>
      </c>
      <c r="C8" s="142"/>
      <c r="D8" s="143"/>
      <c r="E8" s="143"/>
      <c r="F8" s="143"/>
      <c r="G8" s="144"/>
      <c r="H8" s="7" t="s">
        <v>0</v>
      </c>
      <c r="I8" s="7" t="s">
        <v>0</v>
      </c>
      <c r="J8" s="7" t="s">
        <v>0</v>
      </c>
      <c r="K8" s="7" t="s">
        <v>0</v>
      </c>
      <c r="L8" s="7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7" t="s">
        <v>0</v>
      </c>
      <c r="S8" s="7" t="s">
        <v>0</v>
      </c>
      <c r="T8" s="7" t="s">
        <v>0</v>
      </c>
      <c r="U8" s="7" t="s">
        <v>0</v>
      </c>
      <c r="V8" s="7" t="s">
        <v>0</v>
      </c>
      <c r="W8" s="8" t="s">
        <v>30</v>
      </c>
      <c r="X8" s="8" t="s">
        <v>30</v>
      </c>
      <c r="Y8" s="8" t="s">
        <v>32</v>
      </c>
      <c r="Z8" s="8" t="s">
        <v>0</v>
      </c>
      <c r="AA8" s="8" t="s">
        <v>0</v>
      </c>
      <c r="AB8" s="202" t="s">
        <v>32</v>
      </c>
      <c r="AC8" s="203" t="s">
        <v>32</v>
      </c>
      <c r="AD8" s="128" t="s">
        <v>65</v>
      </c>
      <c r="AE8" s="128" t="s">
        <v>32</v>
      </c>
      <c r="AF8" s="128"/>
      <c r="AG8" s="70">
        <v>5</v>
      </c>
      <c r="AH8" s="70"/>
      <c r="AI8" s="11" t="e">
        <f>VLOOKUP(B8,'[1]19.10'!$B$4:$AT$18,45,0)</f>
        <v>#N/A</v>
      </c>
    </row>
    <row r="9" spans="1:35" s="11" customFormat="1" ht="12.9" customHeight="1" x14ac:dyDescent="0.2">
      <c r="A9" s="70">
        <v>6</v>
      </c>
      <c r="B9" s="7" t="s">
        <v>114</v>
      </c>
      <c r="C9" s="142"/>
      <c r="D9" s="143"/>
      <c r="E9" s="143"/>
      <c r="F9" s="143"/>
      <c r="G9" s="144"/>
      <c r="H9" s="7" t="s">
        <v>81</v>
      </c>
      <c r="I9" s="7" t="s">
        <v>81</v>
      </c>
      <c r="J9" s="7" t="s">
        <v>37</v>
      </c>
      <c r="K9" s="7" t="s">
        <v>37</v>
      </c>
      <c r="L9" s="7" t="s">
        <v>0</v>
      </c>
      <c r="M9" s="8" t="s">
        <v>0</v>
      </c>
      <c r="N9" s="8" t="s">
        <v>0</v>
      </c>
      <c r="O9" s="8" t="s">
        <v>0</v>
      </c>
      <c r="P9" s="8" t="s">
        <v>0</v>
      </c>
      <c r="Q9" s="8" t="s">
        <v>0</v>
      </c>
      <c r="R9" s="7" t="s">
        <v>47</v>
      </c>
      <c r="S9" s="7" t="s">
        <v>47</v>
      </c>
      <c r="T9" s="7" t="s">
        <v>44</v>
      </c>
      <c r="U9" s="7" t="s">
        <v>44</v>
      </c>
      <c r="V9" s="7" t="s">
        <v>0</v>
      </c>
      <c r="W9" s="8" t="s">
        <v>44</v>
      </c>
      <c r="X9" s="8" t="s">
        <v>44</v>
      </c>
      <c r="Y9" s="8" t="s">
        <v>81</v>
      </c>
      <c r="Z9" s="8" t="s">
        <v>81</v>
      </c>
      <c r="AA9" s="8" t="s">
        <v>0</v>
      </c>
      <c r="AB9" s="202" t="s">
        <v>0</v>
      </c>
      <c r="AC9" s="203" t="s">
        <v>0</v>
      </c>
      <c r="AD9" s="128" t="s">
        <v>37</v>
      </c>
      <c r="AE9" s="128" t="s">
        <v>37</v>
      </c>
      <c r="AF9" s="128"/>
      <c r="AG9" s="70">
        <v>6</v>
      </c>
      <c r="AH9" s="70"/>
      <c r="AI9" s="11">
        <f>VLOOKUP(B9,'[1]19.10'!$B$4:$AT$18,45,0)</f>
        <v>1</v>
      </c>
    </row>
    <row r="10" spans="1:35" s="11" customFormat="1" ht="12.9" customHeight="1" x14ac:dyDescent="0.2">
      <c r="A10" s="70">
        <v>7</v>
      </c>
      <c r="B10" s="7" t="s">
        <v>355</v>
      </c>
      <c r="C10" s="142"/>
      <c r="D10" s="143"/>
      <c r="E10" s="143"/>
      <c r="F10" s="143"/>
      <c r="G10" s="144"/>
      <c r="H10" s="7" t="s">
        <v>0</v>
      </c>
      <c r="I10" s="7" t="s">
        <v>0</v>
      </c>
      <c r="J10" s="7" t="s">
        <v>16</v>
      </c>
      <c r="K10" s="7" t="s">
        <v>16</v>
      </c>
      <c r="L10" s="7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7" t="s">
        <v>20</v>
      </c>
      <c r="S10" s="7" t="s">
        <v>39</v>
      </c>
      <c r="T10" s="7" t="s">
        <v>0</v>
      </c>
      <c r="U10" s="7" t="s">
        <v>16</v>
      </c>
      <c r="V10" s="7" t="s">
        <v>0</v>
      </c>
      <c r="W10" s="8" t="s">
        <v>0</v>
      </c>
      <c r="X10" s="8" t="s">
        <v>39</v>
      </c>
      <c r="Y10" s="8" t="s">
        <v>0</v>
      </c>
      <c r="Z10" s="8" t="s">
        <v>20</v>
      </c>
      <c r="AA10" s="8" t="s">
        <v>0</v>
      </c>
      <c r="AB10" s="202" t="s">
        <v>39</v>
      </c>
      <c r="AC10" s="203" t="s">
        <v>39</v>
      </c>
      <c r="AD10" s="128" t="s">
        <v>20</v>
      </c>
      <c r="AE10" s="128" t="s">
        <v>20</v>
      </c>
      <c r="AF10" s="128"/>
      <c r="AG10" s="70">
        <v>7</v>
      </c>
      <c r="AH10" s="70"/>
      <c r="AI10" s="11" t="e">
        <f>VLOOKUP(B10,'[1]19.10'!$B$4:$AT$18,45,0)</f>
        <v>#N/A</v>
      </c>
    </row>
    <row r="11" spans="1:35" s="11" customFormat="1" ht="12.9" customHeight="1" x14ac:dyDescent="0.2">
      <c r="A11" s="70">
        <v>8</v>
      </c>
      <c r="B11" s="7" t="s">
        <v>119</v>
      </c>
      <c r="C11" s="142"/>
      <c r="D11" s="143"/>
      <c r="E11" s="143"/>
      <c r="F11" s="143"/>
      <c r="G11" s="144"/>
      <c r="H11" s="7" t="s">
        <v>0</v>
      </c>
      <c r="I11" s="7" t="s">
        <v>12</v>
      </c>
      <c r="J11" s="7" t="s">
        <v>12</v>
      </c>
      <c r="K11" s="7" t="s">
        <v>50</v>
      </c>
      <c r="L11" s="7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7" t="s">
        <v>55</v>
      </c>
      <c r="S11" s="7" t="s">
        <v>55</v>
      </c>
      <c r="T11" s="7" t="s">
        <v>73</v>
      </c>
      <c r="U11" s="7" t="s">
        <v>73</v>
      </c>
      <c r="V11" s="7" t="s">
        <v>0</v>
      </c>
      <c r="W11" s="8" t="s">
        <v>50</v>
      </c>
      <c r="X11" s="8" t="s">
        <v>50</v>
      </c>
      <c r="Y11" s="8" t="s">
        <v>0</v>
      </c>
      <c r="Z11" s="8" t="s">
        <v>0</v>
      </c>
      <c r="AA11" s="8" t="s">
        <v>0</v>
      </c>
      <c r="AB11" s="202" t="s">
        <v>0</v>
      </c>
      <c r="AC11" s="203" t="s">
        <v>0</v>
      </c>
      <c r="AD11" s="128" t="s">
        <v>12</v>
      </c>
      <c r="AE11" s="128" t="s">
        <v>50</v>
      </c>
      <c r="AF11" s="128"/>
      <c r="AG11" s="70">
        <v>8</v>
      </c>
      <c r="AH11" s="70"/>
      <c r="AI11" s="11" t="e">
        <f>VLOOKUP(B11,'[1]19.10'!$B$4:$AT$18,45,0)</f>
        <v>#N/A</v>
      </c>
    </row>
    <row r="12" spans="1:35" s="11" customFormat="1" ht="12.9" customHeight="1" x14ac:dyDescent="0.2">
      <c r="A12" s="70">
        <v>9</v>
      </c>
      <c r="B12" s="7" t="s">
        <v>112</v>
      </c>
      <c r="C12" s="142"/>
      <c r="D12" s="143"/>
      <c r="E12" s="143"/>
      <c r="F12" s="143"/>
      <c r="G12" s="144"/>
      <c r="H12" s="7" t="s">
        <v>60</v>
      </c>
      <c r="I12" s="7" t="s">
        <v>60</v>
      </c>
      <c r="J12" s="7" t="s">
        <v>18</v>
      </c>
      <c r="K12" s="7" t="s">
        <v>18</v>
      </c>
      <c r="L12" s="7" t="s">
        <v>0</v>
      </c>
      <c r="M12" s="8" t="s">
        <v>0</v>
      </c>
      <c r="N12" s="8" t="s">
        <v>0</v>
      </c>
      <c r="O12" s="8" t="s">
        <v>0</v>
      </c>
      <c r="P12" s="8" t="s">
        <v>0</v>
      </c>
      <c r="Q12" s="8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8" t="s">
        <v>43</v>
      </c>
      <c r="X12" s="8" t="s">
        <v>43</v>
      </c>
      <c r="Y12" s="8" t="s">
        <v>60</v>
      </c>
      <c r="Z12" s="8" t="s">
        <v>18</v>
      </c>
      <c r="AA12" s="8" t="s">
        <v>0</v>
      </c>
      <c r="AB12" s="202" t="s">
        <v>0</v>
      </c>
      <c r="AC12" s="203" t="s">
        <v>0</v>
      </c>
      <c r="AD12" s="128" t="s">
        <v>0</v>
      </c>
      <c r="AE12" s="128" t="s">
        <v>0</v>
      </c>
      <c r="AF12" s="128"/>
      <c r="AG12" s="70">
        <v>9</v>
      </c>
      <c r="AH12" s="70"/>
      <c r="AI12" s="11" t="e">
        <f>VLOOKUP(B12,'[1]19.10'!$B$4:$AT$18,45,0)</f>
        <v>#N/A</v>
      </c>
    </row>
    <row r="13" spans="1:35" s="11" customFormat="1" ht="12.9" customHeight="1" x14ac:dyDescent="0.2">
      <c r="A13" s="70">
        <v>10</v>
      </c>
      <c r="B13" s="7" t="s">
        <v>109</v>
      </c>
      <c r="C13" s="142"/>
      <c r="D13" s="143"/>
      <c r="E13" s="143"/>
      <c r="F13" s="143"/>
      <c r="G13" s="144"/>
      <c r="H13" s="7" t="s">
        <v>46</v>
      </c>
      <c r="I13" s="7" t="s">
        <v>46</v>
      </c>
      <c r="J13" s="7" t="s">
        <v>26</v>
      </c>
      <c r="K13" s="7" t="s">
        <v>26</v>
      </c>
      <c r="L13" s="7" t="s">
        <v>0</v>
      </c>
      <c r="M13" s="8" t="s">
        <v>0</v>
      </c>
      <c r="N13" s="8" t="s">
        <v>0</v>
      </c>
      <c r="O13" s="8" t="s">
        <v>0</v>
      </c>
      <c r="P13" s="8" t="s">
        <v>0</v>
      </c>
      <c r="Q13" s="8" t="s">
        <v>0</v>
      </c>
      <c r="R13" s="7" t="s">
        <v>25</v>
      </c>
      <c r="S13" s="7" t="s">
        <v>25</v>
      </c>
      <c r="T13" s="7" t="s">
        <v>33</v>
      </c>
      <c r="U13" s="7" t="s">
        <v>33</v>
      </c>
      <c r="V13" s="7" t="s">
        <v>0</v>
      </c>
      <c r="W13" s="8" t="s">
        <v>26</v>
      </c>
      <c r="X13" s="8" t="s">
        <v>46</v>
      </c>
      <c r="Y13" s="8" t="s">
        <v>0</v>
      </c>
      <c r="Z13" s="8" t="s">
        <v>0</v>
      </c>
      <c r="AA13" s="8" t="s">
        <v>0</v>
      </c>
      <c r="AB13" s="202" t="s">
        <v>26</v>
      </c>
      <c r="AC13" s="203" t="s">
        <v>26</v>
      </c>
      <c r="AD13" s="128" t="s">
        <v>46</v>
      </c>
      <c r="AE13" s="128" t="s">
        <v>46</v>
      </c>
      <c r="AF13" s="128"/>
      <c r="AG13" s="70">
        <v>10</v>
      </c>
      <c r="AH13" s="70"/>
      <c r="AI13" s="11" t="e">
        <f>VLOOKUP(B13,'[1]19.10'!$B$4:$AT$18,45,0)</f>
        <v>#N/A</v>
      </c>
    </row>
    <row r="14" spans="1:35" s="11" customFormat="1" ht="12.9" customHeight="1" x14ac:dyDescent="0.2">
      <c r="A14" s="70">
        <v>11</v>
      </c>
      <c r="B14" s="7" t="s">
        <v>113</v>
      </c>
      <c r="C14" s="142"/>
      <c r="D14" s="143"/>
      <c r="E14" s="143"/>
      <c r="F14" s="143"/>
      <c r="G14" s="144"/>
      <c r="H14" s="7" t="s">
        <v>0</v>
      </c>
      <c r="I14" s="7" t="s">
        <v>57</v>
      </c>
      <c r="J14" s="7" t="s">
        <v>36</v>
      </c>
      <c r="K14" s="7" t="s">
        <v>36</v>
      </c>
      <c r="L14" s="7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7" t="s">
        <v>36</v>
      </c>
      <c r="S14" s="7" t="s">
        <v>36</v>
      </c>
      <c r="T14" s="7" t="s">
        <v>63</v>
      </c>
      <c r="U14" s="7" t="s">
        <v>63</v>
      </c>
      <c r="V14" s="7" t="s">
        <v>0</v>
      </c>
      <c r="W14" s="8" t="s">
        <v>63</v>
      </c>
      <c r="X14" s="8" t="s">
        <v>63</v>
      </c>
      <c r="Y14" s="8" t="s">
        <v>57</v>
      </c>
      <c r="Z14" s="8" t="s">
        <v>57</v>
      </c>
      <c r="AA14" s="8" t="s">
        <v>0</v>
      </c>
      <c r="AB14" s="202" t="s">
        <v>36</v>
      </c>
      <c r="AC14" s="203" t="s">
        <v>36</v>
      </c>
      <c r="AD14" s="128" t="s">
        <v>0</v>
      </c>
      <c r="AE14" s="128" t="s">
        <v>0</v>
      </c>
      <c r="AF14" s="128"/>
      <c r="AG14" s="70">
        <v>11</v>
      </c>
      <c r="AH14" s="70"/>
      <c r="AI14" s="11" t="e">
        <f>VLOOKUP(B14,'[1]19.10'!$B$4:$AT$18,45,0)</f>
        <v>#N/A</v>
      </c>
    </row>
    <row r="15" spans="1:35" s="11" customFormat="1" ht="12.9" customHeight="1" x14ac:dyDescent="0.2">
      <c r="A15" s="70">
        <v>12</v>
      </c>
      <c r="B15" s="7" t="s">
        <v>116</v>
      </c>
      <c r="C15" s="142"/>
      <c r="D15" s="143"/>
      <c r="E15" s="143"/>
      <c r="F15" s="143"/>
      <c r="G15" s="144"/>
      <c r="H15" s="7" t="s">
        <v>68</v>
      </c>
      <c r="I15" s="7" t="s">
        <v>68</v>
      </c>
      <c r="J15" s="7" t="s">
        <v>93</v>
      </c>
      <c r="K15" s="7" t="s">
        <v>70</v>
      </c>
      <c r="L15" s="7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 t="s">
        <v>0</v>
      </c>
      <c r="R15" s="7" t="s">
        <v>68</v>
      </c>
      <c r="S15" s="7" t="s">
        <v>48</v>
      </c>
      <c r="T15" s="7" t="s">
        <v>0</v>
      </c>
      <c r="U15" s="7" t="s">
        <v>0</v>
      </c>
      <c r="V15" s="7" t="s">
        <v>0</v>
      </c>
      <c r="W15" s="8" t="s">
        <v>0</v>
      </c>
      <c r="X15" s="8" t="s">
        <v>0</v>
      </c>
      <c r="Y15" s="8" t="s">
        <v>93</v>
      </c>
      <c r="Z15" s="8" t="s">
        <v>93</v>
      </c>
      <c r="AA15" s="8" t="s">
        <v>0</v>
      </c>
      <c r="AB15" s="202" t="s">
        <v>68</v>
      </c>
      <c r="AC15" s="203" t="s">
        <v>68</v>
      </c>
      <c r="AD15" s="128" t="s">
        <v>0</v>
      </c>
      <c r="AE15" s="128" t="s">
        <v>0</v>
      </c>
      <c r="AF15" s="128"/>
      <c r="AG15" s="70">
        <v>12</v>
      </c>
      <c r="AH15" s="70"/>
      <c r="AI15" s="11" t="e">
        <f>VLOOKUP(B15,'[1]19.10'!$B$4:$AT$18,45,0)</f>
        <v>#N/A</v>
      </c>
    </row>
    <row r="16" spans="1:35" s="11" customFormat="1" ht="12.9" customHeight="1" x14ac:dyDescent="0.2">
      <c r="A16" s="70">
        <v>13</v>
      </c>
      <c r="B16" s="7" t="s">
        <v>108</v>
      </c>
      <c r="C16" s="142"/>
      <c r="D16" s="143"/>
      <c r="E16" s="143"/>
      <c r="F16" s="143"/>
      <c r="G16" s="144"/>
      <c r="H16" s="7" t="s">
        <v>13</v>
      </c>
      <c r="I16" s="7" t="s">
        <v>13</v>
      </c>
      <c r="J16" s="7" t="s">
        <v>74</v>
      </c>
      <c r="K16" s="7" t="s">
        <v>74</v>
      </c>
      <c r="L16" s="7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  <c r="R16" s="7" t="s">
        <v>35</v>
      </c>
      <c r="S16" s="7" t="s">
        <v>35</v>
      </c>
      <c r="T16" s="7" t="s">
        <v>0</v>
      </c>
      <c r="U16" s="7" t="s">
        <v>0</v>
      </c>
      <c r="V16" s="7" t="s">
        <v>0</v>
      </c>
      <c r="W16" s="8" t="s">
        <v>74</v>
      </c>
      <c r="X16" s="8" t="s">
        <v>74</v>
      </c>
      <c r="Y16" s="8" t="s">
        <v>35</v>
      </c>
      <c r="Z16" s="8" t="s">
        <v>35</v>
      </c>
      <c r="AA16" s="8" t="s">
        <v>0</v>
      </c>
      <c r="AB16" s="202" t="s">
        <v>74</v>
      </c>
      <c r="AC16" s="203" t="s">
        <v>74</v>
      </c>
      <c r="AD16" s="128" t="s">
        <v>0</v>
      </c>
      <c r="AE16" s="128" t="s">
        <v>0</v>
      </c>
      <c r="AF16" s="128"/>
      <c r="AG16" s="70">
        <v>13</v>
      </c>
      <c r="AH16" s="70"/>
      <c r="AI16" s="11" t="e">
        <f>VLOOKUP(B16,'[1]19.10'!$B$4:$AT$18,45,0)</f>
        <v>#N/A</v>
      </c>
    </row>
    <row r="17" spans="1:35" s="11" customFormat="1" ht="12.9" customHeight="1" x14ac:dyDescent="0.2">
      <c r="A17" s="70">
        <v>14</v>
      </c>
      <c r="B17" s="7" t="s">
        <v>58</v>
      </c>
      <c r="C17" s="142"/>
      <c r="D17" s="143"/>
      <c r="E17" s="143"/>
      <c r="F17" s="143"/>
      <c r="G17" s="144"/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8" t="s">
        <v>81</v>
      </c>
      <c r="N17" s="8" t="s">
        <v>81</v>
      </c>
      <c r="O17" s="8" t="s">
        <v>42</v>
      </c>
      <c r="P17" s="8" t="s">
        <v>42</v>
      </c>
      <c r="Q17" s="8" t="s">
        <v>0</v>
      </c>
      <c r="R17" s="7" t="s">
        <v>42</v>
      </c>
      <c r="S17" s="7" t="s">
        <v>42</v>
      </c>
      <c r="T17" s="7" t="s">
        <v>26</v>
      </c>
      <c r="U17" s="7" t="s">
        <v>0</v>
      </c>
      <c r="V17" s="7" t="s">
        <v>0</v>
      </c>
      <c r="W17" s="8" t="s">
        <v>42</v>
      </c>
      <c r="X17" s="8" t="s">
        <v>0</v>
      </c>
      <c r="Y17" s="8" t="s">
        <v>26</v>
      </c>
      <c r="Z17" s="8" t="s">
        <v>26</v>
      </c>
      <c r="AA17" s="8" t="s">
        <v>0</v>
      </c>
      <c r="AB17" s="202" t="s">
        <v>0</v>
      </c>
      <c r="AC17" s="203" t="s">
        <v>0</v>
      </c>
      <c r="AD17" s="128" t="s">
        <v>81</v>
      </c>
      <c r="AE17" s="128" t="s">
        <v>42</v>
      </c>
      <c r="AF17" s="128"/>
      <c r="AG17" s="70">
        <v>14</v>
      </c>
      <c r="AH17" s="70"/>
      <c r="AI17" s="11" t="e">
        <f>VLOOKUP(B17,'[1]19.10'!$B$4:$AT$18,45,0)</f>
        <v>#N/A</v>
      </c>
    </row>
    <row r="18" spans="1:35" s="11" customFormat="1" ht="12.9" customHeight="1" x14ac:dyDescent="0.2">
      <c r="A18" s="70">
        <v>15</v>
      </c>
      <c r="B18" s="7" t="s">
        <v>38</v>
      </c>
      <c r="C18" s="142"/>
      <c r="D18" s="143"/>
      <c r="E18" s="143"/>
      <c r="F18" s="143"/>
      <c r="G18" s="144"/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8" t="s">
        <v>43</v>
      </c>
      <c r="N18" s="8" t="s">
        <v>43</v>
      </c>
      <c r="O18" s="8" t="s">
        <v>63</v>
      </c>
      <c r="P18" s="8" t="s">
        <v>63</v>
      </c>
      <c r="Q18" s="8" t="s">
        <v>0</v>
      </c>
      <c r="R18" s="7" t="s">
        <v>63</v>
      </c>
      <c r="S18" s="7" t="s">
        <v>63</v>
      </c>
      <c r="T18" s="7" t="s">
        <v>0</v>
      </c>
      <c r="U18" s="7" t="s">
        <v>0</v>
      </c>
      <c r="V18" s="7" t="s">
        <v>0</v>
      </c>
      <c r="W18" s="8" t="s">
        <v>59</v>
      </c>
      <c r="X18" s="8" t="s">
        <v>0</v>
      </c>
      <c r="Y18" s="8" t="s">
        <v>43</v>
      </c>
      <c r="Z18" s="8" t="s">
        <v>43</v>
      </c>
      <c r="AA18" s="8" t="s">
        <v>0</v>
      </c>
      <c r="AB18" s="202" t="s">
        <v>59</v>
      </c>
      <c r="AC18" s="203" t="s">
        <v>59</v>
      </c>
      <c r="AD18" s="128" t="s">
        <v>59</v>
      </c>
      <c r="AE18" s="128" t="s">
        <v>59</v>
      </c>
      <c r="AF18" s="128"/>
      <c r="AG18" s="70">
        <v>15</v>
      </c>
      <c r="AH18" s="70"/>
      <c r="AI18" s="11" t="e">
        <f>VLOOKUP(B18,'[1]19.10'!$B$4:$AT$18,45,0)</f>
        <v>#N/A</v>
      </c>
    </row>
    <row r="19" spans="1:35" s="11" customFormat="1" ht="12.9" customHeight="1" x14ac:dyDescent="0.2">
      <c r="A19" s="70">
        <v>16</v>
      </c>
      <c r="B19" s="7" t="s">
        <v>21</v>
      </c>
      <c r="C19" s="142"/>
      <c r="D19" s="143"/>
      <c r="E19" s="143"/>
      <c r="F19" s="143"/>
      <c r="G19" s="144"/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8" t="s">
        <v>27</v>
      </c>
      <c r="N19" s="8" t="s">
        <v>27</v>
      </c>
      <c r="O19" s="8" t="s">
        <v>0</v>
      </c>
      <c r="P19" s="8" t="s">
        <v>29</v>
      </c>
      <c r="Q19" s="8" t="s">
        <v>0</v>
      </c>
      <c r="R19" s="7" t="s">
        <v>27</v>
      </c>
      <c r="S19" s="7" t="s">
        <v>27</v>
      </c>
      <c r="T19" s="7" t="s">
        <v>0</v>
      </c>
      <c r="U19" s="7" t="s">
        <v>0</v>
      </c>
      <c r="V19" s="7" t="s">
        <v>0</v>
      </c>
      <c r="W19" s="8" t="s">
        <v>29</v>
      </c>
      <c r="X19" s="8" t="s">
        <v>29</v>
      </c>
      <c r="Y19" s="8" t="s">
        <v>55</v>
      </c>
      <c r="Z19" s="8" t="s">
        <v>55</v>
      </c>
      <c r="AA19" s="8" t="s">
        <v>0</v>
      </c>
      <c r="AB19" s="202" t="s">
        <v>55</v>
      </c>
      <c r="AC19" s="203" t="s">
        <v>55</v>
      </c>
      <c r="AD19" s="128" t="s">
        <v>55</v>
      </c>
      <c r="AE19" s="128" t="s">
        <v>55</v>
      </c>
      <c r="AF19" s="128"/>
      <c r="AG19" s="70">
        <v>16</v>
      </c>
      <c r="AH19" s="70"/>
      <c r="AI19" s="11" t="e">
        <f>VLOOKUP(B19,'[1]19.10'!$B$4:$AT$18,45,0)</f>
        <v>#N/A</v>
      </c>
    </row>
    <row r="20" spans="1:35" s="11" customFormat="1" ht="12.9" customHeight="1" x14ac:dyDescent="0.2">
      <c r="A20" s="70">
        <v>17</v>
      </c>
      <c r="B20" s="7" t="s">
        <v>10</v>
      </c>
      <c r="C20" s="142"/>
      <c r="D20" s="143"/>
      <c r="E20" s="143"/>
      <c r="F20" s="143"/>
      <c r="G20" s="144"/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8" t="s">
        <v>70</v>
      </c>
      <c r="N20" s="8" t="s">
        <v>0</v>
      </c>
      <c r="O20" s="8" t="s">
        <v>64</v>
      </c>
      <c r="P20" s="8" t="s">
        <v>64</v>
      </c>
      <c r="Q20" s="8" t="s">
        <v>0</v>
      </c>
      <c r="R20" s="7" t="s">
        <v>50</v>
      </c>
      <c r="S20" s="7" t="s">
        <v>50</v>
      </c>
      <c r="T20" s="7" t="s">
        <v>70</v>
      </c>
      <c r="U20" s="7" t="s">
        <v>70</v>
      </c>
      <c r="V20" s="7" t="s">
        <v>0</v>
      </c>
      <c r="W20" s="8" t="s">
        <v>64</v>
      </c>
      <c r="X20" s="8" t="s">
        <v>64</v>
      </c>
      <c r="Y20" s="8" t="s">
        <v>0</v>
      </c>
      <c r="Z20" s="8" t="s">
        <v>70</v>
      </c>
      <c r="AA20" s="8" t="s">
        <v>0</v>
      </c>
      <c r="AB20" s="202" t="s">
        <v>50</v>
      </c>
      <c r="AC20" s="203" t="s">
        <v>50</v>
      </c>
      <c r="AD20" s="128" t="s">
        <v>50</v>
      </c>
      <c r="AE20" s="128" t="s">
        <v>64</v>
      </c>
      <c r="AF20" s="128"/>
      <c r="AG20" s="70">
        <v>17</v>
      </c>
      <c r="AH20" s="70"/>
      <c r="AI20" s="11" t="e">
        <f>VLOOKUP(B20,'[1]19.10'!$B$4:$AT$18,45,0)</f>
        <v>#N/A</v>
      </c>
    </row>
    <row r="21" spans="1:35" s="11" customFormat="1" ht="12.9" customHeight="1" x14ac:dyDescent="0.2">
      <c r="A21" s="70">
        <v>18</v>
      </c>
      <c r="B21" s="7" t="s">
        <v>66</v>
      </c>
      <c r="C21" s="142"/>
      <c r="D21" s="143"/>
      <c r="E21" s="143"/>
      <c r="F21" s="143"/>
      <c r="G21" s="144"/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8" t="s">
        <v>52</v>
      </c>
      <c r="N21" s="8" t="s">
        <v>52</v>
      </c>
      <c r="O21" s="8" t="s">
        <v>39</v>
      </c>
      <c r="P21" s="8" t="s">
        <v>39</v>
      </c>
      <c r="Q21" s="8" t="s">
        <v>0</v>
      </c>
      <c r="R21" s="7" t="s">
        <v>52</v>
      </c>
      <c r="S21" s="7" t="s">
        <v>52</v>
      </c>
      <c r="T21" s="7" t="s">
        <v>39</v>
      </c>
      <c r="U21" s="7" t="s">
        <v>39</v>
      </c>
      <c r="V21" s="7" t="s">
        <v>0</v>
      </c>
      <c r="W21" s="8" t="s">
        <v>52</v>
      </c>
      <c r="X21" s="8" t="s">
        <v>52</v>
      </c>
      <c r="Y21" s="8" t="s">
        <v>39</v>
      </c>
      <c r="Z21" s="8" t="s">
        <v>39</v>
      </c>
      <c r="AA21" s="8" t="s">
        <v>0</v>
      </c>
      <c r="AB21" s="202" t="s">
        <v>52</v>
      </c>
      <c r="AC21" s="203" t="s">
        <v>52</v>
      </c>
      <c r="AD21" s="128" t="s">
        <v>0</v>
      </c>
      <c r="AE21" s="128" t="s">
        <v>0</v>
      </c>
      <c r="AF21" s="128"/>
      <c r="AG21" s="70">
        <v>18</v>
      </c>
      <c r="AH21" s="70"/>
      <c r="AI21" s="11" t="e">
        <f>VLOOKUP(B21,'[1]19.10'!$B$4:$AT$18,45,0)</f>
        <v>#N/A</v>
      </c>
    </row>
    <row r="22" spans="1:35" s="11" customFormat="1" ht="12.9" customHeight="1" x14ac:dyDescent="0.2">
      <c r="A22" s="70">
        <v>19</v>
      </c>
      <c r="B22" s="7" t="s">
        <v>45</v>
      </c>
      <c r="C22" s="142"/>
      <c r="D22" s="143"/>
      <c r="E22" s="143"/>
      <c r="F22" s="143"/>
      <c r="G22" s="144"/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8" t="s">
        <v>46</v>
      </c>
      <c r="N22" s="8" t="s">
        <v>46</v>
      </c>
      <c r="O22" s="8" t="s">
        <v>20</v>
      </c>
      <c r="P22" s="8" t="s">
        <v>20</v>
      </c>
      <c r="Q22" s="8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8" t="s">
        <v>0</v>
      </c>
      <c r="X22" s="8" t="s">
        <v>0</v>
      </c>
      <c r="Y22" s="8" t="s">
        <v>46</v>
      </c>
      <c r="Z22" s="8" t="s">
        <v>46</v>
      </c>
      <c r="AA22" s="8" t="s">
        <v>0</v>
      </c>
      <c r="AB22" s="202" t="s">
        <v>46</v>
      </c>
      <c r="AC22" s="203" t="s">
        <v>46</v>
      </c>
      <c r="AD22" s="128" t="s">
        <v>25</v>
      </c>
      <c r="AE22" s="128" t="s">
        <v>25</v>
      </c>
      <c r="AF22" s="128"/>
      <c r="AG22" s="70">
        <v>19</v>
      </c>
      <c r="AH22" s="70"/>
      <c r="AI22" s="11" t="e">
        <f>VLOOKUP(B22,'[1]19.10'!$B$4:$AT$18,45,0)</f>
        <v>#N/A</v>
      </c>
    </row>
    <row r="23" spans="1:35" s="11" customFormat="1" ht="12.9" customHeight="1" x14ac:dyDescent="0.2">
      <c r="A23" s="70">
        <v>20</v>
      </c>
      <c r="B23" s="7" t="s">
        <v>62</v>
      </c>
      <c r="C23" s="142"/>
      <c r="D23" s="143"/>
      <c r="E23" s="143"/>
      <c r="F23" s="143"/>
      <c r="G23" s="144"/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8" t="s">
        <v>68</v>
      </c>
      <c r="N23" s="8" t="s">
        <v>68</v>
      </c>
      <c r="O23" s="8" t="s">
        <v>57</v>
      </c>
      <c r="P23" s="8" t="s">
        <v>57</v>
      </c>
      <c r="Q23" s="8" t="s">
        <v>0</v>
      </c>
      <c r="R23" s="7" t="s">
        <v>51</v>
      </c>
      <c r="S23" s="7" t="s">
        <v>51</v>
      </c>
      <c r="T23" s="7" t="s">
        <v>0</v>
      </c>
      <c r="U23" s="7" t="s">
        <v>57</v>
      </c>
      <c r="V23" s="7" t="s">
        <v>0</v>
      </c>
      <c r="W23" s="8" t="s">
        <v>57</v>
      </c>
      <c r="X23" s="8" t="s">
        <v>57</v>
      </c>
      <c r="Y23" s="8" t="s">
        <v>68</v>
      </c>
      <c r="Z23" s="8" t="s">
        <v>51</v>
      </c>
      <c r="AA23" s="8" t="s">
        <v>0</v>
      </c>
      <c r="AB23" s="202" t="s">
        <v>51</v>
      </c>
      <c r="AC23" s="203" t="s">
        <v>51</v>
      </c>
      <c r="AD23" s="128" t="s">
        <v>51</v>
      </c>
      <c r="AE23" s="128" t="s">
        <v>51</v>
      </c>
      <c r="AF23" s="128"/>
      <c r="AG23" s="70">
        <v>20</v>
      </c>
      <c r="AH23" s="70"/>
      <c r="AI23" s="11" t="e">
        <f>VLOOKUP(B23,'[1]19.10'!$B$4:$AT$18,45,0)</f>
        <v>#N/A</v>
      </c>
    </row>
    <row r="24" spans="1:35" s="11" customFormat="1" ht="12.9" customHeight="1" x14ac:dyDescent="0.2">
      <c r="A24" s="70">
        <v>21</v>
      </c>
      <c r="B24" s="7" t="s">
        <v>49</v>
      </c>
      <c r="C24" s="142"/>
      <c r="D24" s="143"/>
      <c r="E24" s="143"/>
      <c r="F24" s="143"/>
      <c r="G24" s="144"/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8" t="s">
        <v>0</v>
      </c>
      <c r="N24" s="8" t="s">
        <v>0</v>
      </c>
      <c r="O24" s="8" t="s">
        <v>93</v>
      </c>
      <c r="P24" s="8" t="s">
        <v>93</v>
      </c>
      <c r="Q24" s="8" t="s">
        <v>0</v>
      </c>
      <c r="R24" s="7" t="s">
        <v>13</v>
      </c>
      <c r="S24" s="7" t="s">
        <v>0</v>
      </c>
      <c r="T24" s="7" t="s">
        <v>93</v>
      </c>
      <c r="U24" s="7" t="s">
        <v>93</v>
      </c>
      <c r="V24" s="7" t="s">
        <v>0</v>
      </c>
      <c r="W24" s="8" t="s">
        <v>12</v>
      </c>
      <c r="X24" s="8" t="s">
        <v>12</v>
      </c>
      <c r="Y24" s="8" t="s">
        <v>13</v>
      </c>
      <c r="Z24" s="8" t="s">
        <v>13</v>
      </c>
      <c r="AA24" s="8" t="s">
        <v>0</v>
      </c>
      <c r="AB24" s="202" t="s">
        <v>0</v>
      </c>
      <c r="AC24" s="203" t="s">
        <v>0</v>
      </c>
      <c r="AD24" s="128" t="s">
        <v>35</v>
      </c>
      <c r="AE24" s="128" t="s">
        <v>35</v>
      </c>
      <c r="AF24" s="128"/>
      <c r="AG24" s="70">
        <v>21</v>
      </c>
      <c r="AH24" s="70"/>
      <c r="AI24" s="11" t="e">
        <f>VLOOKUP(B24,'[1]19.10'!$B$4:$AT$18,45,0)</f>
        <v>#N/A</v>
      </c>
    </row>
    <row r="25" spans="1:35" s="11" customFormat="1" ht="12.9" customHeight="1" x14ac:dyDescent="0.2">
      <c r="A25" s="70">
        <v>22</v>
      </c>
      <c r="B25" s="7" t="s">
        <v>24</v>
      </c>
      <c r="C25" s="142"/>
      <c r="D25" s="143"/>
      <c r="E25" s="143"/>
      <c r="F25" s="143"/>
      <c r="G25" s="144"/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8" t="s">
        <v>0</v>
      </c>
      <c r="N25" s="8" t="s">
        <v>0</v>
      </c>
      <c r="O25" s="8" t="s">
        <v>22</v>
      </c>
      <c r="P25" s="8" t="s">
        <v>22</v>
      </c>
      <c r="Q25" s="8" t="s">
        <v>0</v>
      </c>
      <c r="R25" s="7" t="s">
        <v>32</v>
      </c>
      <c r="S25" s="7" t="s">
        <v>32</v>
      </c>
      <c r="T25" s="7" t="s">
        <v>67</v>
      </c>
      <c r="U25" s="7" t="s">
        <v>22</v>
      </c>
      <c r="V25" s="7" t="s">
        <v>0</v>
      </c>
      <c r="W25" s="8" t="s">
        <v>22</v>
      </c>
      <c r="X25" s="8" t="s">
        <v>22</v>
      </c>
      <c r="Y25" s="8" t="s">
        <v>0</v>
      </c>
      <c r="Z25" s="8" t="s">
        <v>0</v>
      </c>
      <c r="AA25" s="8" t="s">
        <v>0</v>
      </c>
      <c r="AB25" s="202" t="s">
        <v>22</v>
      </c>
      <c r="AC25" s="203" t="s">
        <v>22</v>
      </c>
      <c r="AD25" s="128" t="s">
        <v>0</v>
      </c>
      <c r="AE25" s="128" t="s">
        <v>0</v>
      </c>
      <c r="AF25" s="128"/>
      <c r="AG25" s="70">
        <v>22</v>
      </c>
      <c r="AH25" s="70"/>
      <c r="AI25" s="11" t="e">
        <f>VLOOKUP(B25,'[1]19.10'!$B$4:$AT$18,45,0)</f>
        <v>#N/A</v>
      </c>
    </row>
    <row r="26" spans="1:35" s="11" customFormat="1" ht="12.9" customHeight="1" x14ac:dyDescent="0.2">
      <c r="A26" s="70">
        <v>23</v>
      </c>
      <c r="B26" s="7" t="s">
        <v>17</v>
      </c>
      <c r="C26" s="142"/>
      <c r="D26" s="143"/>
      <c r="E26" s="143"/>
      <c r="F26" s="143"/>
      <c r="G26" s="144"/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8" t="s">
        <v>74</v>
      </c>
      <c r="N26" s="8" t="s">
        <v>53</v>
      </c>
      <c r="O26" s="8" t="s">
        <v>23</v>
      </c>
      <c r="P26" s="8" t="s">
        <v>23</v>
      </c>
      <c r="Q26" s="8" t="s">
        <v>0</v>
      </c>
      <c r="R26" s="7" t="s">
        <v>48</v>
      </c>
      <c r="S26" s="7" t="s">
        <v>53</v>
      </c>
      <c r="T26" s="7" t="s">
        <v>74</v>
      </c>
      <c r="U26" s="7" t="s">
        <v>74</v>
      </c>
      <c r="V26" s="7" t="s">
        <v>0</v>
      </c>
      <c r="W26" s="8" t="s">
        <v>48</v>
      </c>
      <c r="X26" s="8" t="s">
        <v>48</v>
      </c>
      <c r="Y26" s="8" t="s">
        <v>23</v>
      </c>
      <c r="Z26" s="8" t="s">
        <v>23</v>
      </c>
      <c r="AA26" s="8" t="s">
        <v>0</v>
      </c>
      <c r="AB26" s="202" t="s">
        <v>0</v>
      </c>
      <c r="AC26" s="203" t="s">
        <v>0</v>
      </c>
      <c r="AD26" s="128" t="s">
        <v>53</v>
      </c>
      <c r="AE26" s="128" t="s">
        <v>53</v>
      </c>
      <c r="AF26" s="128"/>
      <c r="AG26" s="70">
        <v>23</v>
      </c>
      <c r="AH26" s="70"/>
      <c r="AI26" s="11" t="e">
        <f>VLOOKUP(B26,'[1]19.10'!$B$4:$AT$18,45,0)</f>
        <v>#N/A</v>
      </c>
    </row>
    <row r="27" spans="1:35" s="11" customFormat="1" ht="12.9" customHeight="1" x14ac:dyDescent="0.2">
      <c r="A27" s="70">
        <v>24</v>
      </c>
      <c r="B27" s="7" t="s">
        <v>349</v>
      </c>
      <c r="C27" s="142"/>
      <c r="D27" s="143"/>
      <c r="E27" s="143"/>
      <c r="F27" s="143"/>
      <c r="G27" s="144"/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8" t="s">
        <v>36</v>
      </c>
      <c r="N27" s="8" t="s">
        <v>36</v>
      </c>
      <c r="O27" s="8" t="s">
        <v>16</v>
      </c>
      <c r="P27" s="8" t="s">
        <v>16</v>
      </c>
      <c r="Q27" s="8" t="s">
        <v>0</v>
      </c>
      <c r="R27" s="7" t="s">
        <v>0</v>
      </c>
      <c r="S27" s="7" t="s">
        <v>18</v>
      </c>
      <c r="T27" s="7" t="s">
        <v>0</v>
      </c>
      <c r="U27" s="7" t="s">
        <v>36</v>
      </c>
      <c r="V27" s="7" t="s">
        <v>0</v>
      </c>
      <c r="W27" s="8" t="s">
        <v>18</v>
      </c>
      <c r="X27" s="8" t="s">
        <v>18</v>
      </c>
      <c r="Y27" s="8" t="s">
        <v>16</v>
      </c>
      <c r="Z27" s="8" t="s">
        <v>36</v>
      </c>
      <c r="AA27" s="8" t="s">
        <v>0</v>
      </c>
      <c r="AB27" s="202" t="s">
        <v>16</v>
      </c>
      <c r="AC27" s="203" t="s">
        <v>16</v>
      </c>
      <c r="AD27" s="128" t="s">
        <v>18</v>
      </c>
      <c r="AE27" s="128" t="s">
        <v>18</v>
      </c>
      <c r="AF27" s="128"/>
      <c r="AG27" s="70">
        <v>24</v>
      </c>
      <c r="AH27" s="70"/>
      <c r="AI27" s="11" t="e">
        <f>VLOOKUP(B27,'[1]19.10'!$B$4:$AT$18,45,0)</f>
        <v>#N/A</v>
      </c>
    </row>
    <row r="28" spans="1:35" s="11" customFormat="1" ht="12.9" customHeight="1" x14ac:dyDescent="0.2">
      <c r="A28" s="70">
        <v>25</v>
      </c>
      <c r="B28" s="7" t="s">
        <v>34</v>
      </c>
      <c r="C28" s="142"/>
      <c r="D28" s="143"/>
      <c r="E28" s="143"/>
      <c r="F28" s="143"/>
      <c r="G28" s="144"/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8" t="s">
        <v>11</v>
      </c>
      <c r="N28" s="8" t="s">
        <v>65</v>
      </c>
      <c r="O28" s="8" t="s">
        <v>61</v>
      </c>
      <c r="P28" s="8" t="s">
        <v>61</v>
      </c>
      <c r="Q28" s="8" t="s">
        <v>0</v>
      </c>
      <c r="R28" s="7" t="s">
        <v>65</v>
      </c>
      <c r="S28" s="7" t="s">
        <v>65</v>
      </c>
      <c r="T28" s="7" t="s">
        <v>11</v>
      </c>
      <c r="U28" s="7" t="s">
        <v>11</v>
      </c>
      <c r="V28" s="7" t="s">
        <v>0</v>
      </c>
      <c r="W28" s="8" t="s">
        <v>65</v>
      </c>
      <c r="X28" s="8" t="s">
        <v>65</v>
      </c>
      <c r="Y28" s="8" t="s">
        <v>0</v>
      </c>
      <c r="Z28" s="8" t="s">
        <v>61</v>
      </c>
      <c r="AA28" s="8" t="s">
        <v>0</v>
      </c>
      <c r="AB28" s="202" t="s">
        <v>65</v>
      </c>
      <c r="AC28" s="203" t="s">
        <v>65</v>
      </c>
      <c r="AD28" s="128" t="s">
        <v>0</v>
      </c>
      <c r="AE28" s="128" t="s">
        <v>0</v>
      </c>
      <c r="AF28" s="128"/>
      <c r="AG28" s="70">
        <v>25</v>
      </c>
      <c r="AH28" s="70"/>
      <c r="AI28" s="11" t="e">
        <f>VLOOKUP(B28,'[1]19.10'!$B$4:$AT$18,45,0)</f>
        <v>#N/A</v>
      </c>
    </row>
    <row r="29" spans="1:35" s="11" customFormat="1" ht="12.9" customHeight="1" x14ac:dyDescent="0.2">
      <c r="A29" s="70">
        <v>26</v>
      </c>
      <c r="B29" s="7" t="s">
        <v>54</v>
      </c>
      <c r="C29" s="142"/>
      <c r="D29" s="143"/>
      <c r="E29" s="143"/>
      <c r="F29" s="143"/>
      <c r="G29" s="144"/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8" t="s">
        <v>56</v>
      </c>
      <c r="N29" s="8" t="s">
        <v>56</v>
      </c>
      <c r="O29" s="8" t="s">
        <v>0</v>
      </c>
      <c r="P29" s="8" t="s">
        <v>73</v>
      </c>
      <c r="Q29" s="8" t="s">
        <v>0</v>
      </c>
      <c r="R29" s="7" t="s">
        <v>73</v>
      </c>
      <c r="S29" s="7" t="s">
        <v>73</v>
      </c>
      <c r="T29" s="7" t="s">
        <v>56</v>
      </c>
      <c r="U29" s="7" t="s">
        <v>56</v>
      </c>
      <c r="V29" s="7" t="s">
        <v>0</v>
      </c>
      <c r="W29" s="8" t="s">
        <v>0</v>
      </c>
      <c r="X29" s="8" t="s">
        <v>73</v>
      </c>
      <c r="Y29" s="8" t="s">
        <v>56</v>
      </c>
      <c r="Z29" s="8" t="s">
        <v>0</v>
      </c>
      <c r="AA29" s="8" t="s">
        <v>0</v>
      </c>
      <c r="AB29" s="202" t="s">
        <v>73</v>
      </c>
      <c r="AC29" s="203" t="s">
        <v>73</v>
      </c>
      <c r="AD29" s="128" t="s">
        <v>0</v>
      </c>
      <c r="AE29" s="128" t="s">
        <v>0</v>
      </c>
      <c r="AF29" s="128"/>
      <c r="AG29" s="70">
        <v>26</v>
      </c>
      <c r="AH29" s="70"/>
      <c r="AI29" s="11" t="e">
        <f>VLOOKUP(B29,'[1]19.10'!$B$4:$AT$18,45,0)</f>
        <v>#N/A</v>
      </c>
    </row>
    <row r="30" spans="1:35" s="11" customFormat="1" ht="12.9" customHeight="1" x14ac:dyDescent="0.2">
      <c r="A30" s="70">
        <v>27</v>
      </c>
      <c r="B30" s="7" t="s">
        <v>28</v>
      </c>
      <c r="C30" s="142"/>
      <c r="D30" s="143"/>
      <c r="E30" s="143"/>
      <c r="F30" s="143"/>
      <c r="G30" s="144"/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8" t="s">
        <v>47</v>
      </c>
      <c r="N30" s="8" t="s">
        <v>47</v>
      </c>
      <c r="O30" s="8" t="s">
        <v>30</v>
      </c>
      <c r="P30" s="8" t="s">
        <v>30</v>
      </c>
      <c r="Q30" s="8" t="s">
        <v>0</v>
      </c>
      <c r="R30" s="7" t="s">
        <v>37</v>
      </c>
      <c r="S30" s="7" t="s">
        <v>37</v>
      </c>
      <c r="T30" s="7" t="s">
        <v>47</v>
      </c>
      <c r="U30" s="7" t="s">
        <v>30</v>
      </c>
      <c r="V30" s="7" t="s">
        <v>0</v>
      </c>
      <c r="W30" s="8" t="s">
        <v>37</v>
      </c>
      <c r="X30" s="8" t="s">
        <v>37</v>
      </c>
      <c r="Y30" s="8" t="s">
        <v>30</v>
      </c>
      <c r="Z30" s="8" t="s">
        <v>30</v>
      </c>
      <c r="AA30" s="8" t="s">
        <v>0</v>
      </c>
      <c r="AB30" s="202" t="s">
        <v>37</v>
      </c>
      <c r="AC30" s="203" t="s">
        <v>37</v>
      </c>
      <c r="AD30" s="128" t="s">
        <v>0</v>
      </c>
      <c r="AE30" s="128" t="s">
        <v>0</v>
      </c>
      <c r="AF30" s="128"/>
      <c r="AG30" s="70">
        <v>27</v>
      </c>
      <c r="AH30" s="70"/>
      <c r="AI30" s="11" t="e">
        <f>VLOOKUP(B30,'[1]19.10'!$B$4:$AT$18,45,0)</f>
        <v>#N/A</v>
      </c>
    </row>
    <row r="31" spans="1:35" s="11" customFormat="1" ht="12.9" customHeight="1" x14ac:dyDescent="0.2">
      <c r="A31" s="70">
        <v>28</v>
      </c>
      <c r="B31" s="7" t="s">
        <v>41</v>
      </c>
      <c r="C31" s="142"/>
      <c r="D31" s="143"/>
      <c r="E31" s="143"/>
      <c r="F31" s="143"/>
      <c r="G31" s="144"/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8" t="s">
        <v>44</v>
      </c>
      <c r="N31" s="8" t="s">
        <v>44</v>
      </c>
      <c r="O31" s="8" t="s">
        <v>40</v>
      </c>
      <c r="P31" s="8" t="s">
        <v>40</v>
      </c>
      <c r="Q31" s="8" t="s">
        <v>0</v>
      </c>
      <c r="R31" s="7" t="s">
        <v>0</v>
      </c>
      <c r="S31" s="7" t="s">
        <v>0</v>
      </c>
      <c r="T31" s="7" t="s">
        <v>60</v>
      </c>
      <c r="U31" s="7" t="s">
        <v>60</v>
      </c>
      <c r="V31" s="7" t="s">
        <v>0</v>
      </c>
      <c r="W31" s="8" t="s">
        <v>40</v>
      </c>
      <c r="X31" s="8" t="s">
        <v>40</v>
      </c>
      <c r="Y31" s="8" t="s">
        <v>33</v>
      </c>
      <c r="Z31" s="8" t="s">
        <v>33</v>
      </c>
      <c r="AA31" s="8" t="s">
        <v>0</v>
      </c>
      <c r="AB31" s="202" t="s">
        <v>60</v>
      </c>
      <c r="AC31" s="203" t="s">
        <v>60</v>
      </c>
      <c r="AD31" s="128" t="s">
        <v>33</v>
      </c>
      <c r="AE31" s="128" t="s">
        <v>33</v>
      </c>
      <c r="AF31" s="128"/>
      <c r="AG31" s="70">
        <v>28</v>
      </c>
      <c r="AH31" s="70"/>
      <c r="AI31" s="11" t="e">
        <f>VLOOKUP(B31,'[1]19.10'!$B$4:$AT$18,45,0)</f>
        <v>#N/A</v>
      </c>
    </row>
    <row r="32" spans="1:35" s="11" customFormat="1" ht="12.9" customHeight="1" x14ac:dyDescent="0.2">
      <c r="A32" s="70">
        <v>29</v>
      </c>
      <c r="B32" s="7" t="s">
        <v>358</v>
      </c>
      <c r="C32" s="142"/>
      <c r="D32" s="143"/>
      <c r="E32" s="143"/>
      <c r="F32" s="143"/>
      <c r="G32" s="144"/>
      <c r="H32" s="7"/>
      <c r="I32" s="7"/>
      <c r="J32" s="7"/>
      <c r="K32" s="7"/>
      <c r="L32" s="7"/>
      <c r="M32" s="8"/>
      <c r="N32" s="8"/>
      <c r="O32" s="8"/>
      <c r="P32" s="8"/>
      <c r="Q32" s="8"/>
      <c r="R32" s="7"/>
      <c r="S32" s="7"/>
      <c r="T32" s="7"/>
      <c r="U32" s="7"/>
      <c r="V32" s="7"/>
      <c r="W32" s="8"/>
      <c r="X32" s="8"/>
      <c r="Y32" s="8"/>
      <c r="Z32" s="8"/>
      <c r="AA32" s="8"/>
      <c r="AB32" s="202"/>
      <c r="AC32" s="203"/>
      <c r="AD32" s="128"/>
      <c r="AE32" s="128"/>
      <c r="AF32" s="128"/>
      <c r="AG32" s="70">
        <v>29</v>
      </c>
      <c r="AH32" s="70"/>
      <c r="AI32" s="11" t="e">
        <f>VLOOKUP(B32,'[1]19.10'!$B$4:$AT$18,45,0)</f>
        <v>#N/A</v>
      </c>
    </row>
    <row r="33" spans="1:35" s="11" customFormat="1" ht="12.9" customHeight="1" x14ac:dyDescent="0.2">
      <c r="A33" s="70">
        <v>30</v>
      </c>
      <c r="B33" s="7" t="s">
        <v>489</v>
      </c>
      <c r="C33" s="142"/>
      <c r="D33" s="143"/>
      <c r="E33" s="143"/>
      <c r="F33" s="143"/>
      <c r="G33" s="144"/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8" t="s">
        <v>15</v>
      </c>
      <c r="N33" s="8" t="s">
        <v>15</v>
      </c>
      <c r="O33" s="8" t="s">
        <v>14</v>
      </c>
      <c r="P33" s="8" t="s">
        <v>14</v>
      </c>
      <c r="Q33" s="8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8" t="s">
        <v>0</v>
      </c>
      <c r="X33" s="8" t="s">
        <v>0</v>
      </c>
      <c r="Y33" s="8" t="s">
        <v>0</v>
      </c>
      <c r="Z33" s="8" t="s">
        <v>0</v>
      </c>
      <c r="AA33" s="8" t="s">
        <v>0</v>
      </c>
      <c r="AB33" s="202" t="s">
        <v>0</v>
      </c>
      <c r="AC33" s="203" t="s">
        <v>0</v>
      </c>
      <c r="AD33" s="128" t="s">
        <v>15</v>
      </c>
      <c r="AE33" s="128" t="s">
        <v>15</v>
      </c>
      <c r="AF33" s="128"/>
      <c r="AG33" s="70">
        <v>30</v>
      </c>
      <c r="AH33" s="70"/>
      <c r="AI33" s="11">
        <v>16</v>
      </c>
    </row>
    <row r="34" spans="1:35" s="11" customFormat="1" ht="12.9" customHeight="1" x14ac:dyDescent="0.2">
      <c r="A34" s="70">
        <v>31</v>
      </c>
      <c r="B34" s="7" t="s">
        <v>143</v>
      </c>
      <c r="C34" s="142"/>
      <c r="D34" s="143"/>
      <c r="E34" s="143"/>
      <c r="F34" s="143"/>
      <c r="G34" s="144"/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8" t="s">
        <v>51</v>
      </c>
      <c r="N34" s="8" t="s">
        <v>51</v>
      </c>
      <c r="O34" s="8" t="s">
        <v>46</v>
      </c>
      <c r="P34" s="8" t="s">
        <v>46</v>
      </c>
      <c r="Q34" s="8" t="s">
        <v>0</v>
      </c>
      <c r="R34" s="7" t="s">
        <v>56</v>
      </c>
      <c r="S34" s="7" t="s">
        <v>56</v>
      </c>
      <c r="T34" s="7" t="s">
        <v>0</v>
      </c>
      <c r="U34" s="7" t="s">
        <v>37</v>
      </c>
      <c r="V34" s="7" t="s">
        <v>0</v>
      </c>
      <c r="W34" s="8" t="s">
        <v>0</v>
      </c>
      <c r="X34" s="8" t="s">
        <v>0</v>
      </c>
      <c r="Y34" s="8" t="s">
        <v>0</v>
      </c>
      <c r="Z34" s="8" t="s">
        <v>0</v>
      </c>
      <c r="AA34" s="8" t="s">
        <v>0</v>
      </c>
      <c r="AB34" s="202" t="s">
        <v>0</v>
      </c>
      <c r="AC34" s="203" t="s">
        <v>0</v>
      </c>
      <c r="AD34" s="128" t="s">
        <v>0</v>
      </c>
      <c r="AE34" s="128" t="s">
        <v>0</v>
      </c>
      <c r="AF34" s="128"/>
      <c r="AG34" s="70">
        <v>31</v>
      </c>
      <c r="AH34" s="70"/>
      <c r="AI34" s="11" t="e">
        <f>VLOOKUP(B34,'[1]19.10'!$B$4:$AT$18,45,0)</f>
        <v>#N/A</v>
      </c>
    </row>
    <row r="35" spans="1:35" s="11" customFormat="1" ht="12.9" customHeight="1" x14ac:dyDescent="0.2">
      <c r="A35" s="70">
        <v>32</v>
      </c>
      <c r="B35" s="7" t="s">
        <v>148</v>
      </c>
      <c r="C35" s="142"/>
      <c r="D35" s="143"/>
      <c r="E35" s="143"/>
      <c r="F35" s="143"/>
      <c r="G35" s="144"/>
      <c r="H35" s="7" t="s">
        <v>70</v>
      </c>
      <c r="I35" s="7" t="s">
        <v>70</v>
      </c>
      <c r="J35" s="7" t="s">
        <v>0</v>
      </c>
      <c r="K35" s="7" t="s">
        <v>0</v>
      </c>
      <c r="L35" s="7" t="s">
        <v>0</v>
      </c>
      <c r="M35" s="8" t="s">
        <v>13</v>
      </c>
      <c r="N35" s="8" t="s">
        <v>13</v>
      </c>
      <c r="O35" s="8" t="s">
        <v>0</v>
      </c>
      <c r="P35" s="8" t="s">
        <v>0</v>
      </c>
      <c r="Q35" s="8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8" t="s">
        <v>0</v>
      </c>
      <c r="X35" s="8" t="s">
        <v>0</v>
      </c>
      <c r="Y35" s="8" t="s">
        <v>0</v>
      </c>
      <c r="Z35" s="8" t="s">
        <v>0</v>
      </c>
      <c r="AA35" s="8" t="s">
        <v>0</v>
      </c>
      <c r="AB35" s="202" t="s">
        <v>13</v>
      </c>
      <c r="AC35" s="203" t="s">
        <v>13</v>
      </c>
      <c r="AD35" s="128" t="s">
        <v>0</v>
      </c>
      <c r="AE35" s="128" t="s">
        <v>0</v>
      </c>
      <c r="AF35" s="128"/>
      <c r="AG35" s="70">
        <v>32</v>
      </c>
      <c r="AH35" s="70"/>
      <c r="AI35" s="11" t="e">
        <f>VLOOKUP(B35,'[1]19.10'!$B$4:$AT$18,45,0)</f>
        <v>#N/A</v>
      </c>
    </row>
    <row r="36" spans="1:35" s="11" customFormat="1" ht="12.9" customHeight="1" x14ac:dyDescent="0.2">
      <c r="A36" s="70">
        <v>33</v>
      </c>
      <c r="B36" s="7" t="s">
        <v>147</v>
      </c>
      <c r="C36" s="142"/>
      <c r="D36" s="143"/>
      <c r="E36" s="143"/>
      <c r="F36" s="143"/>
      <c r="G36" s="144"/>
      <c r="H36" s="7" t="s">
        <v>18</v>
      </c>
      <c r="I36" s="7" t="s">
        <v>18</v>
      </c>
      <c r="J36" s="7" t="s">
        <v>0</v>
      </c>
      <c r="K36" s="7" t="s">
        <v>0</v>
      </c>
      <c r="L36" s="7" t="s">
        <v>0</v>
      </c>
      <c r="M36" s="8" t="s">
        <v>0</v>
      </c>
      <c r="N36" s="8" t="s">
        <v>18</v>
      </c>
      <c r="O36" s="8" t="s">
        <v>81</v>
      </c>
      <c r="P36" s="8" t="s">
        <v>81</v>
      </c>
      <c r="Q36" s="8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8" t="s">
        <v>0</v>
      </c>
      <c r="X36" s="8" t="s">
        <v>0</v>
      </c>
      <c r="Y36" s="8" t="s">
        <v>0</v>
      </c>
      <c r="Z36" s="8" t="s">
        <v>0</v>
      </c>
      <c r="AA36" s="8" t="s">
        <v>0</v>
      </c>
      <c r="AB36" s="202" t="s">
        <v>81</v>
      </c>
      <c r="AC36" s="203" t="s">
        <v>81</v>
      </c>
      <c r="AD36" s="128" t="s">
        <v>32</v>
      </c>
      <c r="AE36" s="128" t="s">
        <v>81</v>
      </c>
      <c r="AF36" s="128"/>
      <c r="AG36" s="70">
        <v>33</v>
      </c>
      <c r="AH36" s="70"/>
      <c r="AI36" s="11" t="e">
        <f>VLOOKUP(B36,'[1]19.10'!$B$4:$AT$18,45,0)</f>
        <v>#N/A</v>
      </c>
    </row>
    <row r="37" spans="1:35" s="11" customFormat="1" ht="12.9" customHeight="1" x14ac:dyDescent="0.2">
      <c r="A37" s="70">
        <v>34</v>
      </c>
      <c r="B37" s="7" t="s">
        <v>150</v>
      </c>
      <c r="C37" s="142"/>
      <c r="D37" s="143"/>
      <c r="E37" s="143"/>
      <c r="F37" s="143"/>
      <c r="G37" s="144"/>
      <c r="H37" s="7" t="s">
        <v>36</v>
      </c>
      <c r="I37" s="7" t="s">
        <v>36</v>
      </c>
      <c r="J37" s="7" t="s">
        <v>60</v>
      </c>
      <c r="K37" s="7" t="s">
        <v>60</v>
      </c>
      <c r="L37" s="7" t="s">
        <v>0</v>
      </c>
      <c r="M37" s="8" t="s">
        <v>60</v>
      </c>
      <c r="N37" s="8" t="s">
        <v>60</v>
      </c>
      <c r="O37" s="8" t="s">
        <v>0</v>
      </c>
      <c r="P37" s="8" t="s">
        <v>0</v>
      </c>
      <c r="Q37" s="8" t="s">
        <v>0</v>
      </c>
      <c r="R37" s="7" t="s">
        <v>60</v>
      </c>
      <c r="S37" s="7" t="s">
        <v>0</v>
      </c>
      <c r="T37" s="7" t="s">
        <v>0</v>
      </c>
      <c r="U37" s="7" t="s">
        <v>0</v>
      </c>
      <c r="V37" s="7" t="s">
        <v>0</v>
      </c>
      <c r="W37" s="8" t="s">
        <v>0</v>
      </c>
      <c r="X37" s="8" t="s">
        <v>0</v>
      </c>
      <c r="Y37" s="8" t="s">
        <v>0</v>
      </c>
      <c r="Z37" s="8" t="s">
        <v>0</v>
      </c>
      <c r="AA37" s="8" t="s">
        <v>0</v>
      </c>
      <c r="AB37" s="202" t="s">
        <v>0</v>
      </c>
      <c r="AC37" s="203" t="s">
        <v>0</v>
      </c>
      <c r="AD37" s="128" t="s">
        <v>93</v>
      </c>
      <c r="AE37" s="128" t="s">
        <v>93</v>
      </c>
      <c r="AF37" s="128"/>
      <c r="AG37" s="70">
        <v>34</v>
      </c>
      <c r="AH37" s="70"/>
      <c r="AI37" s="11" t="e">
        <f>VLOOKUP(B37,'[1]19.10'!$B$4:$AT$18,45,0)</f>
        <v>#N/A</v>
      </c>
    </row>
    <row r="38" spans="1:35" s="11" customFormat="1" ht="12.9" customHeight="1" x14ac:dyDescent="0.2">
      <c r="A38" s="70">
        <v>35</v>
      </c>
      <c r="B38" s="7" t="s">
        <v>142</v>
      </c>
      <c r="C38" s="142"/>
      <c r="D38" s="143"/>
      <c r="E38" s="143"/>
      <c r="F38" s="143"/>
      <c r="G38" s="144"/>
      <c r="H38" s="7" t="s">
        <v>11</v>
      </c>
      <c r="I38" s="7" t="s">
        <v>19</v>
      </c>
      <c r="J38" s="7" t="s">
        <v>19</v>
      </c>
      <c r="K38" s="7" t="s">
        <v>0</v>
      </c>
      <c r="L38" s="7" t="s">
        <v>0</v>
      </c>
      <c r="M38" s="8" t="s">
        <v>14</v>
      </c>
      <c r="N38" s="8" t="s">
        <v>14</v>
      </c>
      <c r="O38" s="8" t="s">
        <v>19</v>
      </c>
      <c r="P38" s="8" t="s">
        <v>19</v>
      </c>
      <c r="Q38" s="8" t="s">
        <v>0</v>
      </c>
      <c r="R38" s="7" t="s">
        <v>39</v>
      </c>
      <c r="S38" s="7" t="s">
        <v>14</v>
      </c>
      <c r="T38" s="7" t="s">
        <v>19</v>
      </c>
      <c r="U38" s="7" t="s">
        <v>19</v>
      </c>
      <c r="V38" s="7" t="s">
        <v>0</v>
      </c>
      <c r="W38" s="8" t="s">
        <v>0</v>
      </c>
      <c r="X38" s="8" t="s">
        <v>0</v>
      </c>
      <c r="Y38" s="8" t="s">
        <v>0</v>
      </c>
      <c r="Z38" s="8" t="s">
        <v>0</v>
      </c>
      <c r="AA38" s="8" t="s">
        <v>0</v>
      </c>
      <c r="AB38" s="202" t="s">
        <v>14</v>
      </c>
      <c r="AC38" s="203" t="s">
        <v>14</v>
      </c>
      <c r="AD38" s="128" t="s">
        <v>0</v>
      </c>
      <c r="AE38" s="128" t="s">
        <v>0</v>
      </c>
      <c r="AF38" s="128"/>
      <c r="AG38" s="70">
        <v>35</v>
      </c>
      <c r="AH38" s="70"/>
      <c r="AI38" s="11" t="e">
        <f>VLOOKUP(B38,'[1]19.10'!$B$4:$AT$18,45,0)</f>
        <v>#N/A</v>
      </c>
    </row>
    <row r="39" spans="1:35" s="11" customFormat="1" ht="12.9" customHeight="1" x14ac:dyDescent="0.2">
      <c r="A39" s="70">
        <v>36</v>
      </c>
      <c r="B39" s="7" t="s">
        <v>149</v>
      </c>
      <c r="C39" s="142"/>
      <c r="D39" s="143"/>
      <c r="E39" s="143"/>
      <c r="F39" s="143"/>
      <c r="G39" s="144"/>
      <c r="H39" s="7" t="s">
        <v>48</v>
      </c>
      <c r="I39" s="7" t="s">
        <v>20</v>
      </c>
      <c r="J39" s="7" t="s">
        <v>0</v>
      </c>
      <c r="K39" s="7" t="s">
        <v>0</v>
      </c>
      <c r="L39" s="7" t="s">
        <v>0</v>
      </c>
      <c r="M39" s="8" t="s">
        <v>48</v>
      </c>
      <c r="N39" s="8" t="s">
        <v>48</v>
      </c>
      <c r="O39" s="8" t="s">
        <v>15</v>
      </c>
      <c r="P39" s="8" t="s">
        <v>0</v>
      </c>
      <c r="Q39" s="8" t="s">
        <v>0</v>
      </c>
      <c r="R39" s="7" t="s">
        <v>0</v>
      </c>
      <c r="S39" s="7" t="s">
        <v>20</v>
      </c>
      <c r="T39" s="7" t="s">
        <v>48</v>
      </c>
      <c r="U39" s="7" t="s">
        <v>0</v>
      </c>
      <c r="V39" s="7" t="s">
        <v>0</v>
      </c>
      <c r="W39" s="8" t="s">
        <v>0</v>
      </c>
      <c r="X39" s="8" t="s">
        <v>0</v>
      </c>
      <c r="Y39" s="8" t="s">
        <v>0</v>
      </c>
      <c r="Z39" s="8" t="s">
        <v>0</v>
      </c>
      <c r="AA39" s="8" t="s">
        <v>0</v>
      </c>
      <c r="AB39" s="202" t="s">
        <v>20</v>
      </c>
      <c r="AC39" s="203" t="s">
        <v>20</v>
      </c>
      <c r="AD39" s="128" t="s">
        <v>0</v>
      </c>
      <c r="AE39" s="128" t="s">
        <v>0</v>
      </c>
      <c r="AF39" s="128"/>
      <c r="AG39" s="70">
        <v>36</v>
      </c>
      <c r="AH39" s="70"/>
      <c r="AI39" s="11" t="e">
        <f>VLOOKUP(B39,'[1]19.10'!$B$4:$AT$18,45,0)</f>
        <v>#N/A</v>
      </c>
    </row>
    <row r="40" spans="1:35" s="11" customFormat="1" ht="12.9" customHeight="1" x14ac:dyDescent="0.2">
      <c r="A40" s="70">
        <v>37</v>
      </c>
      <c r="B40" s="7" t="s">
        <v>140</v>
      </c>
      <c r="C40" s="142"/>
      <c r="D40" s="143"/>
      <c r="E40" s="143"/>
      <c r="F40" s="143"/>
      <c r="G40" s="144"/>
      <c r="H40" s="7" t="s">
        <v>25</v>
      </c>
      <c r="I40" s="7" t="s">
        <v>0</v>
      </c>
      <c r="J40" s="7" t="s">
        <v>53</v>
      </c>
      <c r="K40" s="7" t="s">
        <v>0</v>
      </c>
      <c r="L40" s="7" t="s">
        <v>0</v>
      </c>
      <c r="M40" s="8" t="s">
        <v>53</v>
      </c>
      <c r="N40" s="8" t="s">
        <v>0</v>
      </c>
      <c r="O40" s="8" t="s">
        <v>25</v>
      </c>
      <c r="P40" s="8" t="s">
        <v>25</v>
      </c>
      <c r="Q40" s="8" t="s">
        <v>0</v>
      </c>
      <c r="R40" s="7" t="s">
        <v>0</v>
      </c>
      <c r="S40" s="7" t="s">
        <v>68</v>
      </c>
      <c r="T40" s="7" t="s">
        <v>68</v>
      </c>
      <c r="U40" s="7" t="s">
        <v>25</v>
      </c>
      <c r="V40" s="7" t="s">
        <v>0</v>
      </c>
      <c r="W40" s="8" t="s">
        <v>0</v>
      </c>
      <c r="X40" s="8" t="s">
        <v>0</v>
      </c>
      <c r="Y40" s="8" t="s">
        <v>0</v>
      </c>
      <c r="Z40" s="8" t="s">
        <v>0</v>
      </c>
      <c r="AA40" s="8" t="s">
        <v>0</v>
      </c>
      <c r="AB40" s="202" t="s">
        <v>0</v>
      </c>
      <c r="AC40" s="203" t="s">
        <v>0</v>
      </c>
      <c r="AD40" s="128" t="s">
        <v>68</v>
      </c>
      <c r="AE40" s="128" t="s">
        <v>68</v>
      </c>
      <c r="AF40" s="128"/>
      <c r="AG40" s="70">
        <v>37</v>
      </c>
      <c r="AH40" s="70"/>
      <c r="AI40" s="11" t="e">
        <f>VLOOKUP(B40,'[1]19.10'!$B$4:$AT$18,45,0)</f>
        <v>#N/A</v>
      </c>
    </row>
    <row r="41" spans="1:35" s="11" customFormat="1" ht="12.9" customHeight="1" x14ac:dyDescent="0.2">
      <c r="A41" s="70">
        <v>38</v>
      </c>
      <c r="B41" s="7" t="s">
        <v>151</v>
      </c>
      <c r="C41" s="142"/>
      <c r="D41" s="143"/>
      <c r="E41" s="143"/>
      <c r="F41" s="143"/>
      <c r="G41" s="144"/>
      <c r="H41" s="7" t="s">
        <v>43</v>
      </c>
      <c r="I41" s="7" t="s">
        <v>43</v>
      </c>
      <c r="J41" s="7" t="s">
        <v>64</v>
      </c>
      <c r="K41" s="7" t="s">
        <v>64</v>
      </c>
      <c r="L41" s="7" t="s">
        <v>0</v>
      </c>
      <c r="M41" s="8" t="s">
        <v>22</v>
      </c>
      <c r="N41" s="8" t="s">
        <v>22</v>
      </c>
      <c r="O41" s="8" t="s">
        <v>43</v>
      </c>
      <c r="P41" s="8" t="s">
        <v>43</v>
      </c>
      <c r="Q41" s="8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8" t="s">
        <v>0</v>
      </c>
      <c r="X41" s="8" t="s">
        <v>0</v>
      </c>
      <c r="Y41" s="8" t="s">
        <v>0</v>
      </c>
      <c r="Z41" s="8" t="s">
        <v>0</v>
      </c>
      <c r="AA41" s="8" t="s">
        <v>0</v>
      </c>
      <c r="AB41" s="202" t="s">
        <v>43</v>
      </c>
      <c r="AC41" s="203" t="s">
        <v>43</v>
      </c>
      <c r="AD41" s="128" t="s">
        <v>22</v>
      </c>
      <c r="AE41" s="128" t="s">
        <v>22</v>
      </c>
      <c r="AF41" s="128"/>
      <c r="AG41" s="70">
        <v>38</v>
      </c>
      <c r="AH41" s="70"/>
      <c r="AI41" s="11" t="e">
        <f>VLOOKUP(B41,'[1]19.10'!$B$4:$AT$18,45,0)</f>
        <v>#N/A</v>
      </c>
    </row>
    <row r="42" spans="1:35" s="11" customFormat="1" ht="12.9" customHeight="1" x14ac:dyDescent="0.2">
      <c r="A42" s="70">
        <v>39</v>
      </c>
      <c r="B42" s="7" t="s">
        <v>141</v>
      </c>
      <c r="C42" s="142"/>
      <c r="D42" s="143"/>
      <c r="E42" s="143"/>
      <c r="F42" s="143"/>
      <c r="G42" s="144"/>
      <c r="H42" s="7" t="s">
        <v>59</v>
      </c>
      <c r="I42" s="7" t="s">
        <v>59</v>
      </c>
      <c r="J42" s="7" t="s">
        <v>29</v>
      </c>
      <c r="K42" s="7" t="s">
        <v>29</v>
      </c>
      <c r="L42" s="7" t="s">
        <v>0</v>
      </c>
      <c r="M42" s="8" t="s">
        <v>0</v>
      </c>
      <c r="N42" s="8" t="s">
        <v>29</v>
      </c>
      <c r="O42" s="8" t="s">
        <v>29</v>
      </c>
      <c r="P42" s="8" t="s">
        <v>0</v>
      </c>
      <c r="Q42" s="8" t="s">
        <v>0</v>
      </c>
      <c r="R42" s="7" t="s">
        <v>59</v>
      </c>
      <c r="S42" s="7" t="s">
        <v>59</v>
      </c>
      <c r="T42" s="7" t="s">
        <v>0</v>
      </c>
      <c r="U42" s="7" t="s">
        <v>0</v>
      </c>
      <c r="V42" s="7" t="s">
        <v>0</v>
      </c>
      <c r="W42" s="8" t="s">
        <v>0</v>
      </c>
      <c r="X42" s="8" t="s">
        <v>0</v>
      </c>
      <c r="Y42" s="8" t="s">
        <v>0</v>
      </c>
      <c r="Z42" s="8" t="s">
        <v>0</v>
      </c>
      <c r="AA42" s="8" t="s">
        <v>0</v>
      </c>
      <c r="AB42" s="202" t="s">
        <v>29</v>
      </c>
      <c r="AC42" s="203" t="s">
        <v>29</v>
      </c>
      <c r="AD42" s="128" t="s">
        <v>0</v>
      </c>
      <c r="AE42" s="128" t="s">
        <v>0</v>
      </c>
      <c r="AF42" s="128"/>
      <c r="AG42" s="70">
        <v>39</v>
      </c>
      <c r="AH42" s="70"/>
      <c r="AI42" s="11" t="e">
        <f>VLOOKUP(B42,'[1]19.10'!$B$4:$AT$18,45,0)</f>
        <v>#N/A</v>
      </c>
    </row>
    <row r="43" spans="1:35" s="11" customFormat="1" ht="12.9" customHeight="1" x14ac:dyDescent="0.2">
      <c r="A43" s="70">
        <v>40</v>
      </c>
      <c r="B43" s="7" t="s">
        <v>359</v>
      </c>
      <c r="C43" s="142"/>
      <c r="D43" s="143"/>
      <c r="E43" s="143"/>
      <c r="F43" s="143"/>
      <c r="G43" s="144"/>
      <c r="H43" s="7" t="s">
        <v>16</v>
      </c>
      <c r="I43" s="7" t="s">
        <v>16</v>
      </c>
      <c r="J43" s="7" t="s">
        <v>65</v>
      </c>
      <c r="K43" s="7" t="s">
        <v>65</v>
      </c>
      <c r="L43" s="7" t="s">
        <v>0</v>
      </c>
      <c r="M43" s="8" t="s">
        <v>42</v>
      </c>
      <c r="N43" s="8" t="s">
        <v>42</v>
      </c>
      <c r="O43" s="8" t="s">
        <v>0</v>
      </c>
      <c r="P43" s="8" t="s">
        <v>0</v>
      </c>
      <c r="Q43" s="8" t="s">
        <v>0</v>
      </c>
      <c r="R43" s="7" t="s">
        <v>16</v>
      </c>
      <c r="S43" s="7" t="s">
        <v>16</v>
      </c>
      <c r="T43" s="7" t="s">
        <v>42</v>
      </c>
      <c r="U43" s="7" t="s">
        <v>42</v>
      </c>
      <c r="V43" s="7" t="s">
        <v>0</v>
      </c>
      <c r="W43" s="8" t="s">
        <v>0</v>
      </c>
      <c r="X43" s="8" t="s">
        <v>0</v>
      </c>
      <c r="Y43" s="8" t="s">
        <v>0</v>
      </c>
      <c r="Z43" s="8" t="s">
        <v>0</v>
      </c>
      <c r="AA43" s="8" t="s">
        <v>0</v>
      </c>
      <c r="AB43" s="202" t="s">
        <v>0</v>
      </c>
      <c r="AC43" s="203" t="s">
        <v>0</v>
      </c>
      <c r="AD43" s="128" t="s">
        <v>0</v>
      </c>
      <c r="AE43" s="128" t="s">
        <v>0</v>
      </c>
      <c r="AF43" s="128"/>
      <c r="AG43" s="70">
        <v>40</v>
      </c>
      <c r="AH43" s="70"/>
      <c r="AI43" s="11" t="e">
        <f>VLOOKUP(B43,'[1]19.10'!$B$4:$AT$18,45,0)</f>
        <v>#N/A</v>
      </c>
    </row>
    <row r="44" spans="1:35" s="11" customFormat="1" ht="12.9" customHeight="1" x14ac:dyDescent="0.2">
      <c r="A44" s="70">
        <v>41</v>
      </c>
      <c r="B44" s="7" t="s">
        <v>144</v>
      </c>
      <c r="C44" s="142"/>
      <c r="D44" s="143"/>
      <c r="E44" s="143"/>
      <c r="F44" s="143"/>
      <c r="G44" s="144"/>
      <c r="H44" s="7" t="s">
        <v>74</v>
      </c>
      <c r="I44" s="7" t="s">
        <v>74</v>
      </c>
      <c r="J44" s="7" t="s">
        <v>0</v>
      </c>
      <c r="K44" s="7" t="s">
        <v>52</v>
      </c>
      <c r="L44" s="7" t="s">
        <v>0</v>
      </c>
      <c r="M44" s="8" t="s">
        <v>26</v>
      </c>
      <c r="N44" s="8" t="s">
        <v>74</v>
      </c>
      <c r="O44" s="8" t="s">
        <v>74</v>
      </c>
      <c r="P44" s="8" t="s">
        <v>0</v>
      </c>
      <c r="Q44" s="8" t="s">
        <v>0</v>
      </c>
      <c r="R44" s="7" t="s">
        <v>12</v>
      </c>
      <c r="S44" s="7" t="s">
        <v>12</v>
      </c>
      <c r="T44" s="7" t="s">
        <v>0</v>
      </c>
      <c r="U44" s="7" t="s">
        <v>26</v>
      </c>
      <c r="V44" s="7" t="s">
        <v>0</v>
      </c>
      <c r="W44" s="8" t="s">
        <v>0</v>
      </c>
      <c r="X44" s="8" t="s">
        <v>0</v>
      </c>
      <c r="Y44" s="8" t="s">
        <v>0</v>
      </c>
      <c r="Z44" s="8" t="s">
        <v>0</v>
      </c>
      <c r="AA44" s="8" t="s">
        <v>0</v>
      </c>
      <c r="AB44" s="202" t="s">
        <v>12</v>
      </c>
      <c r="AC44" s="203" t="s">
        <v>12</v>
      </c>
      <c r="AD44" s="128" t="s">
        <v>52</v>
      </c>
      <c r="AE44" s="128" t="s">
        <v>26</v>
      </c>
      <c r="AF44" s="128"/>
      <c r="AG44" s="70">
        <v>41</v>
      </c>
      <c r="AH44" s="70"/>
      <c r="AI44" s="11" t="e">
        <f>VLOOKUP(B44,'[1]19.10'!$B$4:$AT$18,45,0)</f>
        <v>#N/A</v>
      </c>
    </row>
    <row r="45" spans="1:35" s="11" customFormat="1" ht="12.9" customHeight="1" x14ac:dyDescent="0.2">
      <c r="A45" s="70">
        <v>42</v>
      </c>
      <c r="B45" s="7" t="s">
        <v>139</v>
      </c>
      <c r="C45" s="142"/>
      <c r="D45" s="143"/>
      <c r="E45" s="143"/>
      <c r="F45" s="143"/>
      <c r="G45" s="144"/>
      <c r="H45" s="7" t="s">
        <v>40</v>
      </c>
      <c r="I45" s="7" t="s">
        <v>40</v>
      </c>
      <c r="J45" s="7" t="s">
        <v>27</v>
      </c>
      <c r="K45" s="7" t="s">
        <v>27</v>
      </c>
      <c r="L45" s="7" t="s">
        <v>0</v>
      </c>
      <c r="M45" s="8" t="s">
        <v>67</v>
      </c>
      <c r="N45" s="8" t="s">
        <v>40</v>
      </c>
      <c r="O45" s="8" t="s">
        <v>27</v>
      </c>
      <c r="P45" s="8" t="s">
        <v>27</v>
      </c>
      <c r="Q45" s="8" t="s">
        <v>0</v>
      </c>
      <c r="R45" s="7" t="s">
        <v>40</v>
      </c>
      <c r="S45" s="7" t="s">
        <v>40</v>
      </c>
      <c r="T45" s="7" t="s">
        <v>61</v>
      </c>
      <c r="U45" s="7" t="s">
        <v>61</v>
      </c>
      <c r="V45" s="7" t="s">
        <v>0</v>
      </c>
      <c r="W45" s="8" t="s">
        <v>0</v>
      </c>
      <c r="X45" s="8" t="s">
        <v>0</v>
      </c>
      <c r="Y45" s="8" t="s">
        <v>0</v>
      </c>
      <c r="Z45" s="8" t="s">
        <v>0</v>
      </c>
      <c r="AA45" s="8" t="s">
        <v>0</v>
      </c>
      <c r="AB45" s="202" t="s">
        <v>27</v>
      </c>
      <c r="AC45" s="203" t="s">
        <v>27</v>
      </c>
      <c r="AD45" s="128" t="s">
        <v>61</v>
      </c>
      <c r="AE45" s="128" t="s">
        <v>61</v>
      </c>
      <c r="AF45" s="128"/>
      <c r="AG45" s="70">
        <v>42</v>
      </c>
      <c r="AH45" s="70"/>
      <c r="AI45" s="11" t="e">
        <f>VLOOKUP(B45,'[1]19.10'!$B$4:$AT$18,45,0)</f>
        <v>#N/A</v>
      </c>
    </row>
    <row r="46" spans="1:35" s="11" customFormat="1" ht="12.9" customHeight="1" x14ac:dyDescent="0.2">
      <c r="A46" s="70">
        <v>43</v>
      </c>
      <c r="B46" s="7" t="s">
        <v>146</v>
      </c>
      <c r="C46" s="142"/>
      <c r="D46" s="143"/>
      <c r="E46" s="143"/>
      <c r="F46" s="143"/>
      <c r="G46" s="144"/>
      <c r="H46" s="7" t="s">
        <v>33</v>
      </c>
      <c r="I46" s="7" t="s">
        <v>0</v>
      </c>
      <c r="J46" s="7" t="s">
        <v>30</v>
      </c>
      <c r="K46" s="7" t="s">
        <v>30</v>
      </c>
      <c r="L46" s="7" t="s">
        <v>0</v>
      </c>
      <c r="M46" s="8" t="s">
        <v>33</v>
      </c>
      <c r="N46" s="8" t="s">
        <v>30</v>
      </c>
      <c r="O46" s="8" t="s">
        <v>0</v>
      </c>
      <c r="P46" s="8" t="s">
        <v>0</v>
      </c>
      <c r="Q46" s="8" t="s">
        <v>0</v>
      </c>
      <c r="R46" s="7" t="s">
        <v>57</v>
      </c>
      <c r="S46" s="7" t="s">
        <v>33</v>
      </c>
      <c r="T46" s="7" t="s">
        <v>55</v>
      </c>
      <c r="U46" s="7" t="s">
        <v>55</v>
      </c>
      <c r="V46" s="7" t="s">
        <v>0</v>
      </c>
      <c r="W46" s="8" t="s">
        <v>0</v>
      </c>
      <c r="X46" s="8" t="s">
        <v>0</v>
      </c>
      <c r="Y46" s="8" t="s">
        <v>0</v>
      </c>
      <c r="Z46" s="8" t="s">
        <v>0</v>
      </c>
      <c r="AA46" s="8" t="s">
        <v>0</v>
      </c>
      <c r="AB46" s="202" t="s">
        <v>33</v>
      </c>
      <c r="AC46" s="203" t="s">
        <v>33</v>
      </c>
      <c r="AD46" s="128" t="s">
        <v>0</v>
      </c>
      <c r="AE46" s="128" t="s">
        <v>0</v>
      </c>
      <c r="AF46" s="128"/>
      <c r="AG46" s="70">
        <v>43</v>
      </c>
      <c r="AH46" s="70"/>
      <c r="AI46" s="11" t="e">
        <f>VLOOKUP(B46,'[1]19.10'!$B$4:$AT$18,45,0)</f>
        <v>#N/A</v>
      </c>
    </row>
    <row r="47" spans="1:35" s="11" customFormat="1" ht="12.9" customHeight="1" x14ac:dyDescent="0.2">
      <c r="A47" s="70">
        <v>44</v>
      </c>
      <c r="B47" s="7" t="s">
        <v>145</v>
      </c>
      <c r="C47" s="142"/>
      <c r="D47" s="143"/>
      <c r="E47" s="143"/>
      <c r="F47" s="143"/>
      <c r="G47" s="144"/>
      <c r="H47" s="7" t="s">
        <v>44</v>
      </c>
      <c r="I47" s="7" t="s">
        <v>44</v>
      </c>
      <c r="J47" s="7" t="s">
        <v>73</v>
      </c>
      <c r="K47" s="7" t="s">
        <v>73</v>
      </c>
      <c r="L47" s="7" t="s">
        <v>0</v>
      </c>
      <c r="M47" s="8" t="s">
        <v>0</v>
      </c>
      <c r="N47" s="8" t="s">
        <v>0</v>
      </c>
      <c r="O47" s="8" t="s">
        <v>0</v>
      </c>
      <c r="P47" s="8" t="s">
        <v>0</v>
      </c>
      <c r="Q47" s="8" t="s">
        <v>0</v>
      </c>
      <c r="R47" s="7" t="s">
        <v>44</v>
      </c>
      <c r="S47" s="7" t="s">
        <v>0</v>
      </c>
      <c r="T47" s="7" t="s">
        <v>35</v>
      </c>
      <c r="U47" s="7" t="s">
        <v>35</v>
      </c>
      <c r="V47" s="7" t="s">
        <v>0</v>
      </c>
      <c r="W47" s="8" t="s">
        <v>0</v>
      </c>
      <c r="X47" s="8" t="s">
        <v>0</v>
      </c>
      <c r="Y47" s="8" t="s">
        <v>0</v>
      </c>
      <c r="Z47" s="8" t="s">
        <v>0</v>
      </c>
      <c r="AA47" s="8" t="s">
        <v>0</v>
      </c>
      <c r="AB47" s="202" t="s">
        <v>0</v>
      </c>
      <c r="AC47" s="203" t="s">
        <v>0</v>
      </c>
      <c r="AD47" s="128" t="s">
        <v>0</v>
      </c>
      <c r="AE47" s="128" t="s">
        <v>0</v>
      </c>
      <c r="AF47" s="128"/>
      <c r="AG47" s="70">
        <v>44</v>
      </c>
      <c r="AH47" s="70"/>
      <c r="AI47" s="11">
        <f>VLOOKUP(B47,'[1]19.10'!$B$4:$AT$18,45,0)</f>
        <v>15</v>
      </c>
    </row>
    <row r="48" spans="1:35" s="11" customFormat="1" ht="12.9" customHeight="1" x14ac:dyDescent="0.2">
      <c r="A48" s="70">
        <v>45</v>
      </c>
      <c r="B48" s="7" t="s">
        <v>72</v>
      </c>
      <c r="C48" s="142"/>
      <c r="D48" s="143"/>
      <c r="E48" s="143"/>
      <c r="F48" s="143"/>
      <c r="G48" s="144"/>
      <c r="H48" s="7" t="s">
        <v>31</v>
      </c>
      <c r="I48" s="7" t="s">
        <v>47</v>
      </c>
      <c r="J48" s="7" t="s">
        <v>52</v>
      </c>
      <c r="K48" s="7" t="s">
        <v>31</v>
      </c>
      <c r="L48" s="7" t="s">
        <v>0</v>
      </c>
      <c r="M48" s="8" t="s">
        <v>0</v>
      </c>
      <c r="N48" s="8" t="s">
        <v>0</v>
      </c>
      <c r="O48" s="8" t="s">
        <v>0</v>
      </c>
      <c r="P48" s="8" t="s">
        <v>0</v>
      </c>
      <c r="Q48" s="8" t="s">
        <v>0</v>
      </c>
      <c r="R48" s="7" t="s">
        <v>0</v>
      </c>
      <c r="S48" s="7" t="s">
        <v>0</v>
      </c>
      <c r="T48" s="7" t="s">
        <v>37</v>
      </c>
      <c r="U48" s="7" t="s">
        <v>47</v>
      </c>
      <c r="V48" s="7" t="s">
        <v>0</v>
      </c>
      <c r="W48" s="8" t="s">
        <v>47</v>
      </c>
      <c r="X48" s="8" t="s">
        <v>47</v>
      </c>
      <c r="Y48" s="8" t="s">
        <v>0</v>
      </c>
      <c r="Z48" s="8" t="s">
        <v>0</v>
      </c>
      <c r="AA48" s="8" t="s">
        <v>0</v>
      </c>
      <c r="AB48" s="202" t="s">
        <v>0</v>
      </c>
      <c r="AC48" s="203" t="s">
        <v>0</v>
      </c>
      <c r="AD48" s="128" t="s">
        <v>0</v>
      </c>
      <c r="AE48" s="128" t="s">
        <v>0</v>
      </c>
      <c r="AF48" s="128"/>
      <c r="AG48" s="70">
        <v>45</v>
      </c>
      <c r="AH48" s="70"/>
      <c r="AI48" s="11" t="e">
        <f>VLOOKUP(B48,'[1]19.10'!$B$4:$AT$18,45,0)</f>
        <v>#N/A</v>
      </c>
    </row>
    <row r="49" spans="1:35" s="11" customFormat="1" ht="12.9" customHeight="1" x14ac:dyDescent="0.2">
      <c r="A49" s="70">
        <v>46</v>
      </c>
      <c r="B49" s="7" t="s">
        <v>82</v>
      </c>
      <c r="C49" s="142"/>
      <c r="D49" s="143"/>
      <c r="E49" s="143"/>
      <c r="F49" s="143"/>
      <c r="G49" s="144"/>
      <c r="H49" s="7" t="s">
        <v>73</v>
      </c>
      <c r="I49" s="7" t="s">
        <v>73</v>
      </c>
      <c r="J49" s="7" t="s">
        <v>20</v>
      </c>
      <c r="K49" s="7" t="s">
        <v>20</v>
      </c>
      <c r="L49" s="7" t="s">
        <v>0</v>
      </c>
      <c r="M49" s="8" t="s">
        <v>0</v>
      </c>
      <c r="N49" s="8" t="s">
        <v>0</v>
      </c>
      <c r="O49" s="8" t="s">
        <v>0</v>
      </c>
      <c r="P49" s="8" t="s">
        <v>0</v>
      </c>
      <c r="Q49" s="8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8" t="s">
        <v>20</v>
      </c>
      <c r="X49" s="8" t="s">
        <v>20</v>
      </c>
      <c r="Y49" s="8" t="s">
        <v>20</v>
      </c>
      <c r="Z49" s="8" t="s">
        <v>56</v>
      </c>
      <c r="AA49" s="8" t="s">
        <v>0</v>
      </c>
      <c r="AB49" s="202" t="s">
        <v>0</v>
      </c>
      <c r="AC49" s="203" t="s">
        <v>0</v>
      </c>
      <c r="AD49" s="128" t="s">
        <v>14</v>
      </c>
      <c r="AE49" s="128" t="s">
        <v>14</v>
      </c>
      <c r="AF49" s="128"/>
      <c r="AG49" s="70">
        <v>46</v>
      </c>
      <c r="AH49" s="70"/>
      <c r="AI49" s="11" t="e">
        <f>VLOOKUP(B49,'[1]19.10'!$B$4:$AT$18,45,0)</f>
        <v>#N/A</v>
      </c>
    </row>
    <row r="50" spans="1:35" s="11" customFormat="1" ht="12.9" customHeight="1" x14ac:dyDescent="0.2">
      <c r="A50" s="70">
        <v>47</v>
      </c>
      <c r="B50" s="7" t="s">
        <v>352</v>
      </c>
      <c r="C50" s="142"/>
      <c r="D50" s="143"/>
      <c r="E50" s="143"/>
      <c r="F50" s="143"/>
      <c r="G50" s="144"/>
      <c r="H50" s="7" t="s">
        <v>30</v>
      </c>
      <c r="I50" s="7" t="s">
        <v>30</v>
      </c>
      <c r="J50" s="7" t="s">
        <v>68</v>
      </c>
      <c r="K50" s="7" t="s">
        <v>68</v>
      </c>
      <c r="L50" s="7" t="s">
        <v>0</v>
      </c>
      <c r="M50" s="8" t="s">
        <v>0</v>
      </c>
      <c r="N50" s="8" t="s">
        <v>0</v>
      </c>
      <c r="O50" s="8" t="s">
        <v>0</v>
      </c>
      <c r="P50" s="8" t="s">
        <v>0</v>
      </c>
      <c r="Q50" s="8" t="s">
        <v>0</v>
      </c>
      <c r="R50" s="7" t="s">
        <v>0</v>
      </c>
      <c r="S50" s="7" t="s">
        <v>30</v>
      </c>
      <c r="T50" s="7" t="s">
        <v>30</v>
      </c>
      <c r="U50" s="7" t="s">
        <v>68</v>
      </c>
      <c r="V50" s="7" t="s">
        <v>0</v>
      </c>
      <c r="W50" s="8" t="s">
        <v>0</v>
      </c>
      <c r="X50" s="8" t="s">
        <v>0</v>
      </c>
      <c r="Y50" s="8" t="s">
        <v>0</v>
      </c>
      <c r="Z50" s="8" t="s">
        <v>0</v>
      </c>
      <c r="AA50" s="8" t="s">
        <v>0</v>
      </c>
      <c r="AB50" s="202" t="s">
        <v>30</v>
      </c>
      <c r="AC50" s="203" t="s">
        <v>30</v>
      </c>
      <c r="AD50" s="128" t="s">
        <v>57</v>
      </c>
      <c r="AE50" s="128" t="s">
        <v>57</v>
      </c>
      <c r="AF50" s="128"/>
      <c r="AG50" s="70">
        <v>47</v>
      </c>
      <c r="AH50" s="70"/>
      <c r="AI50" s="11" t="e">
        <f>VLOOKUP(B50,'[1]19.10'!$B$4:$AT$18,45,0)</f>
        <v>#N/A</v>
      </c>
    </row>
    <row r="51" spans="1:35" s="11" customFormat="1" ht="12.9" customHeight="1" x14ac:dyDescent="0.2">
      <c r="A51" s="70">
        <v>48</v>
      </c>
      <c r="B51" s="7" t="s">
        <v>69</v>
      </c>
      <c r="C51" s="142"/>
      <c r="D51" s="143"/>
      <c r="E51" s="143"/>
      <c r="F51" s="143"/>
      <c r="G51" s="144"/>
      <c r="H51" s="7" t="s">
        <v>67</v>
      </c>
      <c r="I51" s="7" t="s">
        <v>0</v>
      </c>
      <c r="J51" s="7" t="s">
        <v>11</v>
      </c>
      <c r="K51" s="7" t="s">
        <v>11</v>
      </c>
      <c r="L51" s="7" t="s">
        <v>0</v>
      </c>
      <c r="M51" s="8" t="s">
        <v>0</v>
      </c>
      <c r="N51" s="8" t="s">
        <v>0</v>
      </c>
      <c r="O51" s="8" t="s">
        <v>0</v>
      </c>
      <c r="P51" s="8" t="s">
        <v>0</v>
      </c>
      <c r="Q51" s="8" t="s">
        <v>0</v>
      </c>
      <c r="R51" s="7" t="s">
        <v>0</v>
      </c>
      <c r="S51" s="7" t="s">
        <v>0</v>
      </c>
      <c r="T51" s="7" t="s">
        <v>32</v>
      </c>
      <c r="U51" s="7" t="s">
        <v>32</v>
      </c>
      <c r="V51" s="7" t="s">
        <v>0</v>
      </c>
      <c r="W51" s="8" t="s">
        <v>0</v>
      </c>
      <c r="X51" s="8" t="s">
        <v>0</v>
      </c>
      <c r="Y51" s="8" t="s">
        <v>11</v>
      </c>
      <c r="Z51" s="8" t="s">
        <v>11</v>
      </c>
      <c r="AA51" s="8" t="s">
        <v>0</v>
      </c>
      <c r="AB51" s="202" t="s">
        <v>93</v>
      </c>
      <c r="AC51" s="203" t="s">
        <v>93</v>
      </c>
      <c r="AD51" s="128" t="s">
        <v>67</v>
      </c>
      <c r="AE51" s="128" t="s">
        <v>67</v>
      </c>
      <c r="AF51" s="128"/>
      <c r="AG51" s="70">
        <v>48</v>
      </c>
      <c r="AH51" s="70"/>
      <c r="AI51" s="11" t="e">
        <f>VLOOKUP(B51,'[1]19.10'!$B$4:$AT$18,45,0)</f>
        <v>#N/A</v>
      </c>
    </row>
    <row r="52" spans="1:35" s="11" customFormat="1" ht="12.9" customHeight="1" x14ac:dyDescent="0.2">
      <c r="A52" s="70">
        <v>49</v>
      </c>
      <c r="B52" s="7" t="s">
        <v>77</v>
      </c>
      <c r="C52" s="142"/>
      <c r="D52" s="143"/>
      <c r="E52" s="143"/>
      <c r="F52" s="143"/>
      <c r="G52" s="144"/>
      <c r="H52" s="7" t="s">
        <v>42</v>
      </c>
      <c r="I52" s="7" t="s">
        <v>42</v>
      </c>
      <c r="J52" s="7" t="s">
        <v>46</v>
      </c>
      <c r="K52" s="7" t="s">
        <v>46</v>
      </c>
      <c r="L52" s="7" t="s">
        <v>0</v>
      </c>
      <c r="M52" s="8" t="s">
        <v>0</v>
      </c>
      <c r="N52" s="8" t="s">
        <v>0</v>
      </c>
      <c r="O52" s="8" t="s">
        <v>0</v>
      </c>
      <c r="P52" s="8" t="s">
        <v>0</v>
      </c>
      <c r="Q52" s="8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8" t="s">
        <v>33</v>
      </c>
      <c r="X52" s="8" t="s">
        <v>0</v>
      </c>
      <c r="Y52" s="8" t="s">
        <v>19</v>
      </c>
      <c r="Z52" s="8" t="s">
        <v>19</v>
      </c>
      <c r="AA52" s="8" t="s">
        <v>0</v>
      </c>
      <c r="AB52" s="202" t="s">
        <v>0</v>
      </c>
      <c r="AC52" s="203" t="s">
        <v>0</v>
      </c>
      <c r="AD52" s="128" t="s">
        <v>0</v>
      </c>
      <c r="AE52" s="128" t="s">
        <v>0</v>
      </c>
      <c r="AF52" s="128"/>
      <c r="AG52" s="70">
        <v>49</v>
      </c>
      <c r="AH52" s="70"/>
      <c r="AI52" s="11" t="e">
        <f>VLOOKUP(B52,'[1]19.10'!$B$4:$AT$18,45,0)</f>
        <v>#N/A</v>
      </c>
    </row>
    <row r="53" spans="1:35" s="11" customFormat="1" ht="12.9" customHeight="1" x14ac:dyDescent="0.2">
      <c r="A53" s="70">
        <v>50</v>
      </c>
      <c r="B53" s="7" t="s">
        <v>360</v>
      </c>
      <c r="C53" s="142"/>
      <c r="D53" s="143"/>
      <c r="E53" s="143"/>
      <c r="F53" s="143"/>
      <c r="G53" s="144"/>
      <c r="H53" s="7" t="s">
        <v>22</v>
      </c>
      <c r="I53" s="7" t="s">
        <v>22</v>
      </c>
      <c r="J53" s="7" t="s">
        <v>0</v>
      </c>
      <c r="K53" s="7" t="s">
        <v>13</v>
      </c>
      <c r="L53" s="7" t="s">
        <v>0</v>
      </c>
      <c r="M53" s="8" t="s">
        <v>0</v>
      </c>
      <c r="N53" s="8" t="s">
        <v>0</v>
      </c>
      <c r="O53" s="8" t="s">
        <v>0</v>
      </c>
      <c r="P53" s="8" t="s">
        <v>0</v>
      </c>
      <c r="Q53" s="8" t="s">
        <v>0</v>
      </c>
      <c r="R53" s="7" t="s">
        <v>22</v>
      </c>
      <c r="S53" s="7" t="s">
        <v>13</v>
      </c>
      <c r="T53" s="7" t="s">
        <v>13</v>
      </c>
      <c r="U53" s="7" t="s">
        <v>0</v>
      </c>
      <c r="V53" s="7" t="s">
        <v>0</v>
      </c>
      <c r="W53" s="8" t="s">
        <v>0</v>
      </c>
      <c r="X53" s="8" t="s">
        <v>0</v>
      </c>
      <c r="Y53" s="8" t="s">
        <v>0</v>
      </c>
      <c r="Z53" s="8" t="s">
        <v>0</v>
      </c>
      <c r="AA53" s="8" t="s">
        <v>0</v>
      </c>
      <c r="AB53" s="202" t="s">
        <v>0</v>
      </c>
      <c r="AC53" s="203" t="s">
        <v>0</v>
      </c>
      <c r="AD53" s="128" t="s">
        <v>60</v>
      </c>
      <c r="AE53" s="128" t="s">
        <v>36</v>
      </c>
      <c r="AF53" s="128"/>
      <c r="AG53" s="70">
        <v>50</v>
      </c>
      <c r="AH53" s="70"/>
      <c r="AI53" s="11" t="e">
        <f>VLOOKUP(B53,'[1]19.10'!$B$4:$AT$18,45,0)</f>
        <v>#N/A</v>
      </c>
    </row>
    <row r="54" spans="1:35" s="11" customFormat="1" ht="12.9" customHeight="1" x14ac:dyDescent="0.2">
      <c r="A54" s="70">
        <v>51</v>
      </c>
      <c r="B54" s="7" t="s">
        <v>76</v>
      </c>
      <c r="C54" s="142"/>
      <c r="D54" s="143"/>
      <c r="E54" s="143"/>
      <c r="F54" s="143"/>
      <c r="G54" s="144"/>
      <c r="H54" s="7" t="s">
        <v>0</v>
      </c>
      <c r="I54" s="7" t="s">
        <v>64</v>
      </c>
      <c r="J54" s="7" t="s">
        <v>70</v>
      </c>
      <c r="K54" s="7" t="s">
        <v>0</v>
      </c>
      <c r="L54" s="7" t="s">
        <v>0</v>
      </c>
      <c r="M54" s="8" t="s">
        <v>0</v>
      </c>
      <c r="N54" s="8" t="s">
        <v>0</v>
      </c>
      <c r="O54" s="8" t="s">
        <v>0</v>
      </c>
      <c r="P54" s="8" t="s">
        <v>0</v>
      </c>
      <c r="Q54" s="8" t="s">
        <v>0</v>
      </c>
      <c r="R54" s="7" t="s">
        <v>64</v>
      </c>
      <c r="S54" s="7" t="s">
        <v>64</v>
      </c>
      <c r="T54" s="7" t="s">
        <v>27</v>
      </c>
      <c r="U54" s="7" t="s">
        <v>59</v>
      </c>
      <c r="V54" s="7" t="s">
        <v>0</v>
      </c>
      <c r="W54" s="8" t="s">
        <v>0</v>
      </c>
      <c r="X54" s="8" t="s">
        <v>0</v>
      </c>
      <c r="Y54" s="8" t="s">
        <v>0</v>
      </c>
      <c r="Z54" s="8" t="s">
        <v>0</v>
      </c>
      <c r="AA54" s="8" t="s">
        <v>0</v>
      </c>
      <c r="AB54" s="202" t="s">
        <v>70</v>
      </c>
      <c r="AC54" s="203" t="s">
        <v>70</v>
      </c>
      <c r="AD54" s="128" t="s">
        <v>70</v>
      </c>
      <c r="AE54" s="128" t="s">
        <v>70</v>
      </c>
      <c r="AF54" s="128"/>
      <c r="AG54" s="70">
        <v>51</v>
      </c>
      <c r="AH54" s="70"/>
      <c r="AI54" s="11" t="e">
        <f>VLOOKUP(B54,'[1]19.10'!$B$4:$AT$18,45,0)</f>
        <v>#N/A</v>
      </c>
    </row>
    <row r="55" spans="1:35" s="11" customFormat="1" ht="12.9" customHeight="1" x14ac:dyDescent="0.2">
      <c r="A55" s="70">
        <v>52</v>
      </c>
      <c r="B55" s="7" t="s">
        <v>79</v>
      </c>
      <c r="C55" s="142"/>
      <c r="D55" s="143"/>
      <c r="E55" s="143"/>
      <c r="F55" s="143"/>
      <c r="G55" s="144"/>
      <c r="H55" s="7" t="s">
        <v>55</v>
      </c>
      <c r="I55" s="7" t="s">
        <v>48</v>
      </c>
      <c r="J55" s="7" t="s">
        <v>61</v>
      </c>
      <c r="K55" s="7" t="s">
        <v>25</v>
      </c>
      <c r="L55" s="7" t="s">
        <v>0</v>
      </c>
      <c r="M55" s="8" t="s">
        <v>0</v>
      </c>
      <c r="N55" s="8" t="s">
        <v>0</v>
      </c>
      <c r="O55" s="8" t="s">
        <v>0</v>
      </c>
      <c r="P55" s="8" t="s">
        <v>0</v>
      </c>
      <c r="Q55" s="8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8" t="s">
        <v>55</v>
      </c>
      <c r="X55" s="8" t="s">
        <v>55</v>
      </c>
      <c r="Y55" s="8" t="s">
        <v>0</v>
      </c>
      <c r="Z55" s="8" t="s">
        <v>25</v>
      </c>
      <c r="AA55" s="8" t="s">
        <v>0</v>
      </c>
      <c r="AB55" s="202" t="s">
        <v>25</v>
      </c>
      <c r="AC55" s="203" t="s">
        <v>25</v>
      </c>
      <c r="AD55" s="128" t="s">
        <v>48</v>
      </c>
      <c r="AE55" s="128" t="s">
        <v>48</v>
      </c>
      <c r="AF55" s="128"/>
      <c r="AG55" s="70">
        <v>52</v>
      </c>
      <c r="AH55" s="70"/>
      <c r="AI55" s="11" t="e">
        <f>VLOOKUP(B55,'[1]19.10'!$B$4:$AT$18,45,0)</f>
        <v>#N/A</v>
      </c>
    </row>
    <row r="56" spans="1:35" s="11" customFormat="1" ht="12.9" customHeight="1" x14ac:dyDescent="0.2">
      <c r="A56" s="70">
        <v>53</v>
      </c>
      <c r="B56" s="7" t="s">
        <v>78</v>
      </c>
      <c r="C56" s="142"/>
      <c r="D56" s="143"/>
      <c r="E56" s="143"/>
      <c r="F56" s="143"/>
      <c r="G56" s="144"/>
      <c r="H56" s="7" t="s">
        <v>0</v>
      </c>
      <c r="I56" s="7" t="s">
        <v>39</v>
      </c>
      <c r="J56" s="7" t="s">
        <v>39</v>
      </c>
      <c r="K56" s="7" t="s">
        <v>39</v>
      </c>
      <c r="L56" s="7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8" t="s">
        <v>81</v>
      </c>
      <c r="X56" s="8" t="s">
        <v>0</v>
      </c>
      <c r="Y56" s="8" t="s">
        <v>44</v>
      </c>
      <c r="Z56" s="8" t="s">
        <v>44</v>
      </c>
      <c r="AA56" s="8" t="s">
        <v>0</v>
      </c>
      <c r="AB56" s="202" t="s">
        <v>44</v>
      </c>
      <c r="AC56" s="203" t="s">
        <v>44</v>
      </c>
      <c r="AD56" s="128" t="s">
        <v>43</v>
      </c>
      <c r="AE56" s="128" t="s">
        <v>43</v>
      </c>
      <c r="AF56" s="128"/>
      <c r="AG56" s="70">
        <v>53</v>
      </c>
      <c r="AH56" s="70"/>
      <c r="AI56" s="11" t="e">
        <f>VLOOKUP(B56,'[1]19.10'!$B$4:$AT$18,45,0)</f>
        <v>#N/A</v>
      </c>
    </row>
    <row r="57" spans="1:35" s="11" customFormat="1" ht="12.9" customHeight="1" x14ac:dyDescent="0.2">
      <c r="A57" s="70">
        <v>54</v>
      </c>
      <c r="B57" s="7" t="s">
        <v>80</v>
      </c>
      <c r="C57" s="142"/>
      <c r="D57" s="143"/>
      <c r="E57" s="143"/>
      <c r="F57" s="143"/>
      <c r="G57" s="144"/>
      <c r="H57" s="7" t="s">
        <v>0</v>
      </c>
      <c r="I57" s="7" t="s">
        <v>0</v>
      </c>
      <c r="J57" s="7" t="s">
        <v>63</v>
      </c>
      <c r="K57" s="7" t="s">
        <v>63</v>
      </c>
      <c r="L57" s="7" t="s">
        <v>0</v>
      </c>
      <c r="M57" s="8" t="s">
        <v>0</v>
      </c>
      <c r="N57" s="8" t="s">
        <v>0</v>
      </c>
      <c r="O57" s="8" t="s">
        <v>0</v>
      </c>
      <c r="P57" s="8" t="s">
        <v>0</v>
      </c>
      <c r="Q57" s="8" t="s">
        <v>0</v>
      </c>
      <c r="R57" s="7" t="s">
        <v>0</v>
      </c>
      <c r="S57" s="7" t="s">
        <v>26</v>
      </c>
      <c r="T57" s="7" t="s">
        <v>12</v>
      </c>
      <c r="U57" s="7" t="s">
        <v>12</v>
      </c>
      <c r="V57" s="7" t="s">
        <v>0</v>
      </c>
      <c r="W57" s="8" t="s">
        <v>0</v>
      </c>
      <c r="X57" s="8" t="s">
        <v>0</v>
      </c>
      <c r="Y57" s="8" t="s">
        <v>0</v>
      </c>
      <c r="Z57" s="8" t="s">
        <v>0</v>
      </c>
      <c r="AA57" s="8" t="s">
        <v>0</v>
      </c>
      <c r="AB57" s="202" t="s">
        <v>63</v>
      </c>
      <c r="AC57" s="203" t="s">
        <v>63</v>
      </c>
      <c r="AD57" s="128" t="s">
        <v>0</v>
      </c>
      <c r="AE57" s="128" t="s">
        <v>0</v>
      </c>
      <c r="AF57" s="128"/>
      <c r="AG57" s="70">
        <v>54</v>
      </c>
      <c r="AH57" s="70"/>
      <c r="AI57" s="11" t="e">
        <f>VLOOKUP(B57,'[1]19.10'!$B$4:$AT$18,45,0)</f>
        <v>#N/A</v>
      </c>
    </row>
    <row r="58" spans="1:35" s="11" customFormat="1" ht="12.9" customHeight="1" x14ac:dyDescent="0.2">
      <c r="A58" s="70">
        <v>55</v>
      </c>
      <c r="B58" s="7" t="s">
        <v>71</v>
      </c>
      <c r="C58" s="142"/>
      <c r="D58" s="143"/>
      <c r="E58" s="143"/>
      <c r="F58" s="143"/>
      <c r="G58" s="144"/>
      <c r="H58" s="7" t="s">
        <v>15</v>
      </c>
      <c r="I58" s="7" t="s">
        <v>15</v>
      </c>
      <c r="J58" s="7" t="s">
        <v>50</v>
      </c>
      <c r="K58" s="7" t="s">
        <v>0</v>
      </c>
      <c r="L58" s="7" t="s">
        <v>0</v>
      </c>
      <c r="M58" s="8" t="s">
        <v>0</v>
      </c>
      <c r="N58" s="8" t="s">
        <v>0</v>
      </c>
      <c r="O58" s="8" t="s">
        <v>0</v>
      </c>
      <c r="P58" s="8" t="s">
        <v>0</v>
      </c>
      <c r="Q58" s="8" t="s">
        <v>0</v>
      </c>
      <c r="R58" s="7" t="s">
        <v>0</v>
      </c>
      <c r="S58" s="7" t="s">
        <v>0</v>
      </c>
      <c r="T58" s="7" t="s">
        <v>29</v>
      </c>
      <c r="U58" s="7" t="s">
        <v>29</v>
      </c>
      <c r="V58" s="7" t="s">
        <v>0</v>
      </c>
      <c r="W58" s="8" t="s">
        <v>0</v>
      </c>
      <c r="X58" s="8" t="s">
        <v>0</v>
      </c>
      <c r="Y58" s="8" t="s">
        <v>0</v>
      </c>
      <c r="Z58" s="8" t="s">
        <v>0</v>
      </c>
      <c r="AA58" s="8" t="s">
        <v>0</v>
      </c>
      <c r="AB58" s="202" t="s">
        <v>40</v>
      </c>
      <c r="AC58" s="203" t="s">
        <v>40</v>
      </c>
      <c r="AD58" s="128" t="s">
        <v>16</v>
      </c>
      <c r="AE58" s="128" t="s">
        <v>16</v>
      </c>
      <c r="AF58" s="128"/>
      <c r="AG58" s="70">
        <v>55</v>
      </c>
      <c r="AH58" s="70"/>
      <c r="AI58" s="11" t="e">
        <f>VLOOKUP(B58,'[1]19.10'!$B$4:$AT$18,45,0)</f>
        <v>#N/A</v>
      </c>
    </row>
    <row r="59" spans="1:35" s="11" customFormat="1" ht="12.9" customHeight="1" x14ac:dyDescent="0.2">
      <c r="A59" s="70">
        <v>56</v>
      </c>
      <c r="B59" s="7" t="s">
        <v>75</v>
      </c>
      <c r="C59" s="142"/>
      <c r="D59" s="143"/>
      <c r="E59" s="143"/>
      <c r="F59" s="143"/>
      <c r="G59" s="144"/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8" t="s">
        <v>0</v>
      </c>
      <c r="N59" s="8" t="s">
        <v>0</v>
      </c>
      <c r="O59" s="8" t="s">
        <v>0</v>
      </c>
      <c r="P59" s="8" t="s">
        <v>0</v>
      </c>
      <c r="Q59" s="8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8" t="s">
        <v>0</v>
      </c>
      <c r="X59" s="8" t="s">
        <v>0</v>
      </c>
      <c r="Y59" s="8" t="s">
        <v>53</v>
      </c>
      <c r="Z59" s="8" t="s">
        <v>53</v>
      </c>
      <c r="AA59" s="8" t="s">
        <v>0</v>
      </c>
      <c r="AB59" s="202" t="s">
        <v>0</v>
      </c>
      <c r="AC59" s="203" t="s">
        <v>0</v>
      </c>
      <c r="AD59" s="128" t="s">
        <v>0</v>
      </c>
      <c r="AE59" s="128" t="s">
        <v>0</v>
      </c>
      <c r="AF59" s="128"/>
      <c r="AG59" s="70">
        <v>56</v>
      </c>
      <c r="AH59" s="70"/>
      <c r="AI59" s="11" t="e">
        <f>VLOOKUP(B59,'[1]19.10'!$B$4:$AT$18,45,0)</f>
        <v>#N/A</v>
      </c>
    </row>
    <row r="60" spans="1:35" s="11" customFormat="1" ht="12.9" customHeight="1" x14ac:dyDescent="0.2">
      <c r="A60" s="70">
        <v>57</v>
      </c>
      <c r="B60" s="7" t="s">
        <v>83</v>
      </c>
      <c r="C60" s="142"/>
      <c r="D60" s="143"/>
      <c r="E60" s="143"/>
      <c r="F60" s="143"/>
      <c r="G60" s="144"/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  <c r="M60" s="8" t="s">
        <v>0</v>
      </c>
      <c r="N60" s="8" t="s">
        <v>0</v>
      </c>
      <c r="O60" s="8" t="s">
        <v>0</v>
      </c>
      <c r="P60" s="8" t="s">
        <v>0</v>
      </c>
      <c r="Q60" s="8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8" t="s">
        <v>0</v>
      </c>
      <c r="X60" s="8" t="s">
        <v>0</v>
      </c>
      <c r="Y60" s="8" t="s">
        <v>0</v>
      </c>
      <c r="Z60" s="8" t="s">
        <v>0</v>
      </c>
      <c r="AA60" s="8" t="s">
        <v>0</v>
      </c>
      <c r="AB60" s="202" t="s">
        <v>0</v>
      </c>
      <c r="AC60" s="203" t="s">
        <v>0</v>
      </c>
      <c r="AD60" s="128" t="s">
        <v>0</v>
      </c>
      <c r="AE60" s="128" t="s">
        <v>0</v>
      </c>
      <c r="AF60" s="128"/>
      <c r="AG60" s="70">
        <v>57</v>
      </c>
      <c r="AH60" s="70"/>
      <c r="AI60" s="11" t="e">
        <f>VLOOKUP(B60,'[1]19.10'!$B$4:$AT$18,45,0)</f>
        <v>#N/A</v>
      </c>
    </row>
    <row r="61" spans="1:35" s="11" customFormat="1" ht="12.9" customHeight="1" x14ac:dyDescent="0.2">
      <c r="A61" s="70">
        <v>58</v>
      </c>
      <c r="B61" s="7" t="s">
        <v>86</v>
      </c>
      <c r="C61" s="142"/>
      <c r="D61" s="143"/>
      <c r="E61" s="143"/>
      <c r="F61" s="143"/>
      <c r="G61" s="144"/>
      <c r="H61" s="7" t="s">
        <v>29</v>
      </c>
      <c r="I61" s="7" t="s">
        <v>29</v>
      </c>
      <c r="J61" s="7" t="s">
        <v>14</v>
      </c>
      <c r="K61" s="7" t="s">
        <v>51</v>
      </c>
      <c r="L61" s="7" t="s">
        <v>0</v>
      </c>
      <c r="M61" s="8" t="s">
        <v>0</v>
      </c>
      <c r="N61" s="8" t="s">
        <v>0</v>
      </c>
      <c r="O61" s="8" t="s">
        <v>0</v>
      </c>
      <c r="P61" s="8" t="s">
        <v>0</v>
      </c>
      <c r="Q61" s="8" t="s">
        <v>0</v>
      </c>
      <c r="R61" s="7" t="s">
        <v>0</v>
      </c>
      <c r="S61" s="7" t="s">
        <v>29</v>
      </c>
      <c r="T61" s="7" t="s">
        <v>20</v>
      </c>
      <c r="U61" s="7" t="s">
        <v>13</v>
      </c>
      <c r="V61" s="7" t="s">
        <v>0</v>
      </c>
      <c r="W61" s="8" t="s">
        <v>14</v>
      </c>
      <c r="X61" s="8" t="s">
        <v>14</v>
      </c>
      <c r="Y61" s="8" t="s">
        <v>65</v>
      </c>
      <c r="Z61" s="8" t="s">
        <v>65</v>
      </c>
      <c r="AA61" s="8" t="s">
        <v>0</v>
      </c>
      <c r="AB61" s="202" t="s">
        <v>0</v>
      </c>
      <c r="AC61" s="203" t="s">
        <v>0</v>
      </c>
      <c r="AD61" s="128" t="s">
        <v>0</v>
      </c>
      <c r="AE61" s="128" t="s">
        <v>0</v>
      </c>
      <c r="AF61" s="128"/>
      <c r="AG61" s="70">
        <v>58</v>
      </c>
      <c r="AH61" s="70"/>
      <c r="AI61" s="11" t="e">
        <f>VLOOKUP(B61,'[1]19.10'!$B$4:$AT$18,45,0)</f>
        <v>#N/A</v>
      </c>
    </row>
    <row r="62" spans="1:35" s="11" customFormat="1" ht="12.9" customHeight="1" x14ac:dyDescent="0.2">
      <c r="A62" s="70">
        <v>59</v>
      </c>
      <c r="B62" s="7" t="s">
        <v>92</v>
      </c>
      <c r="C62" s="142"/>
      <c r="D62" s="143"/>
      <c r="E62" s="143"/>
      <c r="F62" s="143"/>
      <c r="G62" s="144"/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  <c r="M62" s="8" t="s">
        <v>0</v>
      </c>
      <c r="N62" s="8" t="s">
        <v>0</v>
      </c>
      <c r="O62" s="8" t="s">
        <v>0</v>
      </c>
      <c r="P62" s="8" t="s">
        <v>0</v>
      </c>
      <c r="Q62" s="8" t="s">
        <v>0</v>
      </c>
      <c r="R62" s="7" t="s">
        <v>0</v>
      </c>
      <c r="S62" s="7" t="s">
        <v>0</v>
      </c>
      <c r="T62" s="7" t="s">
        <v>40</v>
      </c>
      <c r="U62" s="7" t="s">
        <v>40</v>
      </c>
      <c r="V62" s="7" t="s">
        <v>0</v>
      </c>
      <c r="W62" s="8" t="s">
        <v>11</v>
      </c>
      <c r="X62" s="8" t="s">
        <v>11</v>
      </c>
      <c r="Y62" s="8" t="s">
        <v>40</v>
      </c>
      <c r="Z62" s="8" t="s">
        <v>27</v>
      </c>
      <c r="AA62" s="8" t="s">
        <v>0</v>
      </c>
      <c r="AB62" s="202" t="s">
        <v>11</v>
      </c>
      <c r="AC62" s="203" t="s">
        <v>11</v>
      </c>
      <c r="AD62" s="128" t="s">
        <v>0</v>
      </c>
      <c r="AE62" s="128" t="s">
        <v>0</v>
      </c>
      <c r="AF62" s="128"/>
      <c r="AG62" s="70">
        <v>59</v>
      </c>
      <c r="AH62" s="70"/>
      <c r="AI62" s="11" t="e">
        <f>VLOOKUP(B62,'[1]19.10'!$B$4:$AT$18,45,0)</f>
        <v>#N/A</v>
      </c>
    </row>
    <row r="63" spans="1:35" s="11" customFormat="1" ht="12.9" customHeight="1" x14ac:dyDescent="0.2">
      <c r="A63" s="70">
        <v>60</v>
      </c>
      <c r="B63" s="7" t="s">
        <v>87</v>
      </c>
      <c r="C63" s="142"/>
      <c r="D63" s="143"/>
      <c r="E63" s="143"/>
      <c r="F63" s="143"/>
      <c r="G63" s="144"/>
      <c r="H63" s="7" t="s">
        <v>53</v>
      </c>
      <c r="I63" s="7" t="s">
        <v>53</v>
      </c>
      <c r="J63" s="7" t="s">
        <v>56</v>
      </c>
      <c r="K63" s="7" t="s">
        <v>56</v>
      </c>
      <c r="L63" s="7" t="s">
        <v>0</v>
      </c>
      <c r="M63" s="8" t="s">
        <v>0</v>
      </c>
      <c r="N63" s="8" t="s">
        <v>0</v>
      </c>
      <c r="O63" s="8" t="s">
        <v>0</v>
      </c>
      <c r="P63" s="8" t="s">
        <v>0</v>
      </c>
      <c r="Q63" s="8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8" t="s">
        <v>0</v>
      </c>
      <c r="X63" s="8" t="s">
        <v>0</v>
      </c>
      <c r="Y63" s="8" t="s">
        <v>0</v>
      </c>
      <c r="Z63" s="8" t="s">
        <v>0</v>
      </c>
      <c r="AA63" s="8" t="s">
        <v>0</v>
      </c>
      <c r="AB63" s="202" t="s">
        <v>56</v>
      </c>
      <c r="AC63" s="203" t="s">
        <v>56</v>
      </c>
      <c r="AD63" s="128" t="s">
        <v>0</v>
      </c>
      <c r="AE63" s="128" t="s">
        <v>0</v>
      </c>
      <c r="AF63" s="128"/>
      <c r="AG63" s="70">
        <v>60</v>
      </c>
      <c r="AH63" s="70"/>
      <c r="AI63" s="11" t="e">
        <f>VLOOKUP(B63,'[1]19.10'!$B$4:$AT$18,45,0)</f>
        <v>#N/A</v>
      </c>
    </row>
    <row r="64" spans="1:35" s="11" customFormat="1" ht="12.9" customHeight="1" x14ac:dyDescent="0.2">
      <c r="A64" s="70">
        <v>61</v>
      </c>
      <c r="B64" s="7" t="s">
        <v>85</v>
      </c>
      <c r="C64" s="142"/>
      <c r="D64" s="143"/>
      <c r="E64" s="143"/>
      <c r="F64" s="143"/>
      <c r="G64" s="144"/>
      <c r="H64" s="7" t="s">
        <v>57</v>
      </c>
      <c r="I64" s="7" t="s">
        <v>0</v>
      </c>
      <c r="J64" s="7" t="s">
        <v>42</v>
      </c>
      <c r="K64" s="7" t="s">
        <v>42</v>
      </c>
      <c r="L64" s="7" t="s">
        <v>0</v>
      </c>
      <c r="M64" s="8" t="s">
        <v>0</v>
      </c>
      <c r="N64" s="8" t="s">
        <v>0</v>
      </c>
      <c r="O64" s="8" t="s">
        <v>0</v>
      </c>
      <c r="P64" s="8" t="s">
        <v>0</v>
      </c>
      <c r="Q64" s="8" t="s">
        <v>0</v>
      </c>
      <c r="R64" s="7" t="s">
        <v>0</v>
      </c>
      <c r="S64" s="7" t="s">
        <v>0</v>
      </c>
      <c r="T64" s="7" t="s">
        <v>52</v>
      </c>
      <c r="U64" s="7" t="s">
        <v>52</v>
      </c>
      <c r="V64" s="7" t="s">
        <v>0</v>
      </c>
      <c r="W64" s="8" t="s">
        <v>0</v>
      </c>
      <c r="X64" s="8" t="s">
        <v>0</v>
      </c>
      <c r="Y64" s="8" t="s">
        <v>0</v>
      </c>
      <c r="Z64" s="8" t="s">
        <v>0</v>
      </c>
      <c r="AA64" s="8" t="s">
        <v>0</v>
      </c>
      <c r="AB64" s="202" t="s">
        <v>42</v>
      </c>
      <c r="AC64" s="203" t="s">
        <v>42</v>
      </c>
      <c r="AD64" s="128" t="s">
        <v>44</v>
      </c>
      <c r="AE64" s="128" t="s">
        <v>44</v>
      </c>
      <c r="AF64" s="128"/>
      <c r="AG64" s="70">
        <v>61</v>
      </c>
      <c r="AH64" s="70"/>
      <c r="AI64" s="11" t="e">
        <f>VLOOKUP(B64,'[1]19.10'!$B$4:$AT$18,45,0)</f>
        <v>#N/A</v>
      </c>
    </row>
    <row r="65" spans="1:35" s="11" customFormat="1" ht="12.9" customHeight="1" x14ac:dyDescent="0.2">
      <c r="A65" s="70">
        <v>62</v>
      </c>
      <c r="B65" s="7" t="s">
        <v>90</v>
      </c>
      <c r="C65" s="142"/>
      <c r="D65" s="143"/>
      <c r="E65" s="143"/>
      <c r="F65" s="143"/>
      <c r="G65" s="144"/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  <c r="M65" s="8" t="s">
        <v>0</v>
      </c>
      <c r="N65" s="8" t="s">
        <v>0</v>
      </c>
      <c r="O65" s="8" t="s">
        <v>0</v>
      </c>
      <c r="P65" s="8" t="s">
        <v>0</v>
      </c>
      <c r="Q65" s="8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8" t="s">
        <v>25</v>
      </c>
      <c r="X65" s="8" t="s">
        <v>25</v>
      </c>
      <c r="Y65" s="8" t="s">
        <v>59</v>
      </c>
      <c r="Z65" s="8" t="s">
        <v>59</v>
      </c>
      <c r="AA65" s="8" t="s">
        <v>0</v>
      </c>
      <c r="AB65" s="202" t="s">
        <v>0</v>
      </c>
      <c r="AC65" s="203" t="s">
        <v>0</v>
      </c>
      <c r="AD65" s="128" t="s">
        <v>73</v>
      </c>
      <c r="AE65" s="128" t="s">
        <v>12</v>
      </c>
      <c r="AF65" s="128"/>
      <c r="AG65" s="70">
        <v>62</v>
      </c>
      <c r="AH65" s="70"/>
      <c r="AI65" s="11" t="e">
        <f>VLOOKUP(B65,'[1]19.10'!$B$4:$AT$18,45,0)</f>
        <v>#N/A</v>
      </c>
    </row>
    <row r="66" spans="1:35" s="11" customFormat="1" ht="12.9" customHeight="1" x14ac:dyDescent="0.2">
      <c r="A66" s="70">
        <v>63</v>
      </c>
      <c r="B66" s="7" t="s">
        <v>84</v>
      </c>
      <c r="C66" s="142"/>
      <c r="D66" s="143"/>
      <c r="E66" s="143"/>
      <c r="F66" s="143"/>
      <c r="G66" s="144"/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  <c r="M66" s="8" t="s">
        <v>0</v>
      </c>
      <c r="N66" s="8" t="s">
        <v>0</v>
      </c>
      <c r="O66" s="8" t="s">
        <v>0</v>
      </c>
      <c r="P66" s="8" t="s">
        <v>0</v>
      </c>
      <c r="Q66" s="8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8" t="s">
        <v>0</v>
      </c>
      <c r="X66" s="8" t="s">
        <v>0</v>
      </c>
      <c r="Y66" s="8" t="s">
        <v>0</v>
      </c>
      <c r="Z66" s="8" t="s">
        <v>0</v>
      </c>
      <c r="AA66" s="8" t="s">
        <v>0</v>
      </c>
      <c r="AB66" s="202" t="s">
        <v>0</v>
      </c>
      <c r="AC66" s="203" t="s">
        <v>0</v>
      </c>
      <c r="AD66" s="128" t="s">
        <v>0</v>
      </c>
      <c r="AE66" s="128" t="s">
        <v>0</v>
      </c>
      <c r="AF66" s="128"/>
      <c r="AG66" s="70">
        <v>63</v>
      </c>
      <c r="AH66" s="70"/>
      <c r="AI66" s="11">
        <f>VLOOKUP(B66,'[1]19.10'!$B$4:$AT$18,45,0)</f>
        <v>2</v>
      </c>
    </row>
    <row r="67" spans="1:35" s="11" customFormat="1" ht="12.9" customHeight="1" x14ac:dyDescent="0.2">
      <c r="A67" s="70">
        <v>64</v>
      </c>
      <c r="B67" s="7" t="s">
        <v>89</v>
      </c>
      <c r="C67" s="142"/>
      <c r="D67" s="143"/>
      <c r="E67" s="143"/>
      <c r="F67" s="143"/>
      <c r="G67" s="144"/>
      <c r="H67" s="7" t="s">
        <v>26</v>
      </c>
      <c r="I67" s="7" t="s">
        <v>26</v>
      </c>
      <c r="J67" s="7" t="s">
        <v>0</v>
      </c>
      <c r="K67" s="7" t="s">
        <v>19</v>
      </c>
      <c r="L67" s="7" t="s">
        <v>0</v>
      </c>
      <c r="M67" s="8" t="s">
        <v>0</v>
      </c>
      <c r="N67" s="8" t="s">
        <v>0</v>
      </c>
      <c r="O67" s="8" t="s">
        <v>0</v>
      </c>
      <c r="P67" s="8" t="s">
        <v>0</v>
      </c>
      <c r="Q67" s="8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8" t="s">
        <v>60</v>
      </c>
      <c r="X67" s="8" t="s">
        <v>60</v>
      </c>
      <c r="Y67" s="8" t="s">
        <v>0</v>
      </c>
      <c r="Z67" s="8" t="s">
        <v>47</v>
      </c>
      <c r="AA67" s="8" t="s">
        <v>0</v>
      </c>
      <c r="AB67" s="202" t="s">
        <v>47</v>
      </c>
      <c r="AC67" s="203" t="s">
        <v>47</v>
      </c>
      <c r="AD67" s="128" t="s">
        <v>23</v>
      </c>
      <c r="AE67" s="128" t="s">
        <v>74</v>
      </c>
      <c r="AF67" s="128"/>
      <c r="AG67" s="70">
        <v>64</v>
      </c>
      <c r="AH67" s="70"/>
      <c r="AI67" s="11" t="e">
        <f>VLOOKUP(B67,'[1]19.10'!$B$4:$AT$18,45,0)</f>
        <v>#N/A</v>
      </c>
    </row>
    <row r="68" spans="1:35" s="11" customFormat="1" ht="12.9" customHeight="1" x14ac:dyDescent="0.2">
      <c r="A68" s="70">
        <v>65</v>
      </c>
      <c r="B68" s="7" t="s">
        <v>88</v>
      </c>
      <c r="C68" s="142"/>
      <c r="D68" s="143"/>
      <c r="E68" s="143"/>
      <c r="F68" s="143"/>
      <c r="G68" s="144"/>
      <c r="H68" s="7" t="s">
        <v>50</v>
      </c>
      <c r="I68" s="7" t="s">
        <v>50</v>
      </c>
      <c r="J68" s="7" t="s">
        <v>81</v>
      </c>
      <c r="K68" s="7" t="s">
        <v>43</v>
      </c>
      <c r="L68" s="7" t="s">
        <v>0</v>
      </c>
      <c r="M68" s="8" t="s">
        <v>0</v>
      </c>
      <c r="N68" s="8" t="s">
        <v>0</v>
      </c>
      <c r="O68" s="8" t="s">
        <v>0</v>
      </c>
      <c r="P68" s="8" t="s">
        <v>0</v>
      </c>
      <c r="Q68" s="8" t="s">
        <v>0</v>
      </c>
      <c r="R68" s="7" t="s">
        <v>81</v>
      </c>
      <c r="S68" s="7" t="s">
        <v>81</v>
      </c>
      <c r="T68" s="7" t="s">
        <v>50</v>
      </c>
      <c r="U68" s="7" t="s">
        <v>0</v>
      </c>
      <c r="V68" s="7" t="s">
        <v>0</v>
      </c>
      <c r="W68" s="8" t="s">
        <v>16</v>
      </c>
      <c r="X68" s="8" t="s">
        <v>0</v>
      </c>
      <c r="Y68" s="8" t="s">
        <v>48</v>
      </c>
      <c r="Z68" s="8" t="s">
        <v>48</v>
      </c>
      <c r="AA68" s="8" t="s">
        <v>0</v>
      </c>
      <c r="AB68" s="202" t="s">
        <v>0</v>
      </c>
      <c r="AC68" s="203" t="s">
        <v>0</v>
      </c>
      <c r="AD68" s="128" t="s">
        <v>0</v>
      </c>
      <c r="AE68" s="128" t="s">
        <v>0</v>
      </c>
      <c r="AF68" s="128"/>
      <c r="AG68" s="70">
        <v>65</v>
      </c>
      <c r="AH68" s="70"/>
      <c r="AI68" s="11" t="e">
        <f>VLOOKUP(B68,'[1]19.10'!$B$4:$AT$18,45,0)</f>
        <v>#N/A</v>
      </c>
    </row>
    <row r="69" spans="1:35" s="11" customFormat="1" ht="12.9" customHeight="1" x14ac:dyDescent="0.2">
      <c r="A69" s="70">
        <v>66</v>
      </c>
      <c r="B69" s="7" t="s">
        <v>91</v>
      </c>
      <c r="C69" s="142"/>
      <c r="D69" s="143"/>
      <c r="E69" s="143"/>
      <c r="F69" s="143"/>
      <c r="G69" s="144"/>
      <c r="H69" s="7" t="s">
        <v>37</v>
      </c>
      <c r="I69" s="7" t="s">
        <v>67</v>
      </c>
      <c r="J69" s="7" t="s">
        <v>32</v>
      </c>
      <c r="K69" s="7" t="s">
        <v>32</v>
      </c>
      <c r="L69" s="7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7" t="s">
        <v>15</v>
      </c>
      <c r="S69" s="7" t="s">
        <v>15</v>
      </c>
      <c r="T69" s="7" t="s">
        <v>0</v>
      </c>
      <c r="U69" s="7" t="s">
        <v>0</v>
      </c>
      <c r="V69" s="7" t="s">
        <v>0</v>
      </c>
      <c r="W69" s="8" t="s">
        <v>67</v>
      </c>
      <c r="X69" s="8" t="s">
        <v>67</v>
      </c>
      <c r="Y69" s="8" t="s">
        <v>0</v>
      </c>
      <c r="Z69" s="8" t="s">
        <v>15</v>
      </c>
      <c r="AA69" s="8" t="s">
        <v>0</v>
      </c>
      <c r="AB69" s="202" t="s">
        <v>67</v>
      </c>
      <c r="AC69" s="203" t="s">
        <v>67</v>
      </c>
      <c r="AD69" s="128" t="s">
        <v>0</v>
      </c>
      <c r="AE69" s="128" t="s">
        <v>0</v>
      </c>
      <c r="AF69" s="128"/>
      <c r="AG69" s="70">
        <v>66</v>
      </c>
      <c r="AH69" s="70"/>
      <c r="AI69" s="11" t="e">
        <f>VLOOKUP(B69,'[1]19.10'!$B$4:$AT$18,45,0)</f>
        <v>#N/A</v>
      </c>
    </row>
    <row r="70" spans="1:35" s="11" customFormat="1" ht="12.9" customHeight="1" x14ac:dyDescent="0.2">
      <c r="A70" s="70">
        <v>67</v>
      </c>
      <c r="B70" s="7" t="s">
        <v>94</v>
      </c>
      <c r="C70" s="142"/>
      <c r="D70" s="143"/>
      <c r="E70" s="143"/>
      <c r="F70" s="143"/>
      <c r="G70" s="144"/>
      <c r="H70" s="7" t="s">
        <v>0</v>
      </c>
      <c r="I70" s="7" t="s">
        <v>0</v>
      </c>
      <c r="J70" s="7" t="s">
        <v>33</v>
      </c>
      <c r="K70" s="7" t="s">
        <v>33</v>
      </c>
      <c r="L70" s="7" t="s">
        <v>0</v>
      </c>
      <c r="M70" s="8" t="s">
        <v>0</v>
      </c>
      <c r="N70" s="8" t="s">
        <v>0</v>
      </c>
      <c r="O70" s="8" t="s">
        <v>0</v>
      </c>
      <c r="P70" s="8" t="s">
        <v>0</v>
      </c>
      <c r="Q70" s="8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8" t="s">
        <v>31</v>
      </c>
      <c r="X70" s="8" t="s">
        <v>33</v>
      </c>
      <c r="Y70" s="8" t="s">
        <v>63</v>
      </c>
      <c r="Z70" s="8" t="s">
        <v>68</v>
      </c>
      <c r="AA70" s="8" t="s">
        <v>0</v>
      </c>
      <c r="AB70" s="202" t="s">
        <v>0</v>
      </c>
      <c r="AC70" s="203" t="s">
        <v>0</v>
      </c>
      <c r="AD70" s="128" t="s">
        <v>63</v>
      </c>
      <c r="AE70" s="128" t="s">
        <v>63</v>
      </c>
      <c r="AF70" s="128"/>
      <c r="AG70" s="70">
        <v>67</v>
      </c>
      <c r="AH70" s="70"/>
      <c r="AI70" s="11" t="e">
        <f>VLOOKUP(B70,'[1]19.10'!$B$4:$AT$18,45,0)</f>
        <v>#N/A</v>
      </c>
    </row>
    <row r="71" spans="1:35" s="11" customFormat="1" ht="12.9" customHeight="1" x14ac:dyDescent="0.2">
      <c r="A71" s="70">
        <v>68</v>
      </c>
      <c r="B71" s="7" t="s">
        <v>96</v>
      </c>
      <c r="C71" s="142"/>
      <c r="D71" s="143"/>
      <c r="E71" s="143"/>
      <c r="F71" s="143"/>
      <c r="G71" s="144"/>
      <c r="H71" s="7" t="s">
        <v>32</v>
      </c>
      <c r="I71" s="7" t="s">
        <v>32</v>
      </c>
      <c r="J71" s="7" t="s">
        <v>51</v>
      </c>
      <c r="K71" s="7" t="s">
        <v>15</v>
      </c>
      <c r="L71" s="7" t="s">
        <v>0</v>
      </c>
      <c r="M71" s="8" t="s">
        <v>0</v>
      </c>
      <c r="N71" s="8" t="s">
        <v>0</v>
      </c>
      <c r="O71" s="8" t="s">
        <v>0</v>
      </c>
      <c r="P71" s="8" t="s">
        <v>0</v>
      </c>
      <c r="Q71" s="8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8" t="s">
        <v>0</v>
      </c>
      <c r="X71" s="8" t="s">
        <v>0</v>
      </c>
      <c r="Y71" s="8" t="s">
        <v>0</v>
      </c>
      <c r="Z71" s="8" t="s">
        <v>0</v>
      </c>
      <c r="AA71" s="8" t="s">
        <v>0</v>
      </c>
      <c r="AB71" s="202" t="s">
        <v>0</v>
      </c>
      <c r="AC71" s="203" t="s">
        <v>0</v>
      </c>
      <c r="AD71" s="128" t="s">
        <v>0</v>
      </c>
      <c r="AE71" s="128" t="s">
        <v>0</v>
      </c>
      <c r="AF71" s="128"/>
      <c r="AG71" s="70">
        <v>68</v>
      </c>
      <c r="AH71" s="70"/>
      <c r="AI71" s="11" t="e">
        <f>VLOOKUP(B71,'[1]19.10'!$B$4:$AT$18,45,0)</f>
        <v>#N/A</v>
      </c>
    </row>
    <row r="72" spans="1:35" s="11" customFormat="1" ht="12.9" customHeight="1" x14ac:dyDescent="0.2">
      <c r="A72" s="70">
        <v>69</v>
      </c>
      <c r="B72" s="7" t="s">
        <v>101</v>
      </c>
      <c r="C72" s="142"/>
      <c r="D72" s="143"/>
      <c r="E72" s="143"/>
      <c r="F72" s="143"/>
      <c r="G72" s="144"/>
      <c r="H72" s="7" t="s">
        <v>0</v>
      </c>
      <c r="I72" s="7" t="s">
        <v>0</v>
      </c>
      <c r="J72" s="7" t="s">
        <v>57</v>
      </c>
      <c r="K72" s="7" t="s">
        <v>57</v>
      </c>
      <c r="L72" s="7" t="s">
        <v>0</v>
      </c>
      <c r="M72" s="8" t="s">
        <v>35</v>
      </c>
      <c r="N72" s="8" t="s">
        <v>0</v>
      </c>
      <c r="O72" s="8" t="s">
        <v>50</v>
      </c>
      <c r="P72" s="8" t="s">
        <v>48</v>
      </c>
      <c r="Q72" s="8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8" t="s">
        <v>0</v>
      </c>
      <c r="X72" s="8" t="s">
        <v>0</v>
      </c>
      <c r="Y72" s="8" t="s">
        <v>0</v>
      </c>
      <c r="Z72" s="8" t="s">
        <v>0</v>
      </c>
      <c r="AA72" s="8" t="s">
        <v>0</v>
      </c>
      <c r="AB72" s="202" t="s">
        <v>57</v>
      </c>
      <c r="AC72" s="203" t="s">
        <v>57</v>
      </c>
      <c r="AD72" s="128" t="s">
        <v>0</v>
      </c>
      <c r="AE72" s="128" t="s">
        <v>0</v>
      </c>
      <c r="AF72" s="128"/>
      <c r="AG72" s="70">
        <v>69</v>
      </c>
      <c r="AH72" s="70"/>
      <c r="AI72" s="11" t="e">
        <f>VLOOKUP(B72,'[1]19.10'!$B$4:$AT$18,45,0)</f>
        <v>#N/A</v>
      </c>
    </row>
    <row r="73" spans="1:35" s="11" customFormat="1" ht="12.9" customHeight="1" x14ac:dyDescent="0.2">
      <c r="A73" s="70">
        <v>70</v>
      </c>
      <c r="B73" s="7" t="s">
        <v>99</v>
      </c>
      <c r="C73" s="142"/>
      <c r="D73" s="143"/>
      <c r="E73" s="143"/>
      <c r="F73" s="143"/>
      <c r="G73" s="144"/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8" t="s">
        <v>18</v>
      </c>
      <c r="N73" s="8" t="s">
        <v>0</v>
      </c>
      <c r="O73" s="8" t="s">
        <v>13</v>
      </c>
      <c r="P73" s="8" t="s">
        <v>0</v>
      </c>
      <c r="Q73" s="8" t="s">
        <v>0</v>
      </c>
      <c r="R73" s="7" t="s">
        <v>23</v>
      </c>
      <c r="S73" s="7" t="s">
        <v>44</v>
      </c>
      <c r="T73" s="7" t="s">
        <v>0</v>
      </c>
      <c r="U73" s="7" t="s">
        <v>23</v>
      </c>
      <c r="V73" s="7" t="s">
        <v>0</v>
      </c>
      <c r="W73" s="8" t="s">
        <v>0</v>
      </c>
      <c r="X73" s="8" t="s">
        <v>0</v>
      </c>
      <c r="Y73" s="8" t="s">
        <v>0</v>
      </c>
      <c r="Z73" s="8" t="s">
        <v>0</v>
      </c>
      <c r="AA73" s="8" t="s">
        <v>0</v>
      </c>
      <c r="AB73" s="202" t="s">
        <v>18</v>
      </c>
      <c r="AC73" s="203" t="s">
        <v>18</v>
      </c>
      <c r="AD73" s="128" t="s">
        <v>0</v>
      </c>
      <c r="AE73" s="128" t="s">
        <v>0</v>
      </c>
      <c r="AF73" s="128"/>
      <c r="AG73" s="70">
        <v>70</v>
      </c>
      <c r="AH73" s="70"/>
      <c r="AI73" s="11" t="e">
        <f>VLOOKUP(B73,'[1]19.10'!$B$4:$AT$18,45,0)</f>
        <v>#N/A</v>
      </c>
    </row>
    <row r="74" spans="1:35" s="11" customFormat="1" ht="12.9" customHeight="1" x14ac:dyDescent="0.2">
      <c r="A74" s="70">
        <v>71</v>
      </c>
      <c r="B74" s="7" t="s">
        <v>98</v>
      </c>
      <c r="C74" s="142"/>
      <c r="D74" s="143"/>
      <c r="E74" s="143"/>
      <c r="F74" s="143"/>
      <c r="G74" s="144"/>
      <c r="H74" s="7" t="s">
        <v>64</v>
      </c>
      <c r="I74" s="7" t="s">
        <v>25</v>
      </c>
      <c r="J74" s="7" t="s">
        <v>25</v>
      </c>
      <c r="K74" s="7" t="s">
        <v>81</v>
      </c>
      <c r="L74" s="7" t="s">
        <v>0</v>
      </c>
      <c r="M74" s="8" t="s">
        <v>0</v>
      </c>
      <c r="N74" s="8" t="s">
        <v>0</v>
      </c>
      <c r="O74" s="8" t="s">
        <v>12</v>
      </c>
      <c r="P74" s="8" t="s">
        <v>70</v>
      </c>
      <c r="Q74" s="8" t="s">
        <v>0</v>
      </c>
      <c r="R74" s="7" t="s">
        <v>29</v>
      </c>
      <c r="S74" s="7" t="s">
        <v>70</v>
      </c>
      <c r="T74" s="7" t="s">
        <v>81</v>
      </c>
      <c r="U74" s="7" t="s">
        <v>81</v>
      </c>
      <c r="V74" s="7" t="s">
        <v>0</v>
      </c>
      <c r="W74" s="8" t="s">
        <v>0</v>
      </c>
      <c r="X74" s="8" t="s">
        <v>0</v>
      </c>
      <c r="Y74" s="8" t="s">
        <v>0</v>
      </c>
      <c r="Z74" s="8" t="s">
        <v>0</v>
      </c>
      <c r="AA74" s="8" t="s">
        <v>0</v>
      </c>
      <c r="AB74" s="202" t="s">
        <v>0</v>
      </c>
      <c r="AC74" s="203" t="s">
        <v>0</v>
      </c>
      <c r="AD74" s="128" t="s">
        <v>0</v>
      </c>
      <c r="AE74" s="128" t="s">
        <v>0</v>
      </c>
      <c r="AF74" s="128"/>
      <c r="AG74" s="70">
        <v>71</v>
      </c>
      <c r="AH74" s="70"/>
      <c r="AI74" s="11">
        <f>VLOOKUP(B74,'[1]19.10'!$B$4:$AT$18,45,0)</f>
        <v>3</v>
      </c>
    </row>
    <row r="75" spans="1:35" s="11" customFormat="1" ht="12.9" customHeight="1" x14ac:dyDescent="0.2">
      <c r="A75" s="70">
        <v>72</v>
      </c>
      <c r="B75" s="7" t="s">
        <v>95</v>
      </c>
      <c r="C75" s="142"/>
      <c r="D75" s="143"/>
      <c r="E75" s="143"/>
      <c r="F75" s="143"/>
      <c r="G75" s="144"/>
      <c r="H75" s="7" t="s">
        <v>47</v>
      </c>
      <c r="I75" s="7" t="s">
        <v>31</v>
      </c>
      <c r="J75" s="7" t="s">
        <v>0</v>
      </c>
      <c r="K75" s="7" t="s">
        <v>53</v>
      </c>
      <c r="L75" s="7" t="s">
        <v>0</v>
      </c>
      <c r="M75" s="8" t="s">
        <v>63</v>
      </c>
      <c r="N75" s="8" t="s">
        <v>31</v>
      </c>
      <c r="O75" s="8" t="s">
        <v>67</v>
      </c>
      <c r="P75" s="8" t="s">
        <v>67</v>
      </c>
      <c r="Q75" s="8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8" t="s">
        <v>0</v>
      </c>
      <c r="X75" s="8" t="s">
        <v>0</v>
      </c>
      <c r="Y75" s="8" t="s">
        <v>0</v>
      </c>
      <c r="Z75" s="8" t="s">
        <v>0</v>
      </c>
      <c r="AA75" s="8" t="s">
        <v>0</v>
      </c>
      <c r="AB75" s="202" t="s">
        <v>53</v>
      </c>
      <c r="AC75" s="203" t="s">
        <v>53</v>
      </c>
      <c r="AD75" s="128" t="s">
        <v>47</v>
      </c>
      <c r="AE75" s="128" t="s">
        <v>47</v>
      </c>
      <c r="AF75" s="128"/>
      <c r="AG75" s="70">
        <v>72</v>
      </c>
      <c r="AH75" s="70"/>
      <c r="AI75" s="11" t="e">
        <f>VLOOKUP(B75,'[1]19.10'!$B$4:$AT$18,45,0)</f>
        <v>#N/A</v>
      </c>
    </row>
    <row r="76" spans="1:35" s="11" customFormat="1" ht="12.9" customHeight="1" x14ac:dyDescent="0.2">
      <c r="A76" s="70">
        <v>73</v>
      </c>
      <c r="B76" s="7" t="s">
        <v>100</v>
      </c>
      <c r="C76" s="142"/>
      <c r="D76" s="143"/>
      <c r="E76" s="143"/>
      <c r="F76" s="143"/>
      <c r="G76" s="144"/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8" t="s">
        <v>73</v>
      </c>
      <c r="N76" s="8" t="s">
        <v>19</v>
      </c>
      <c r="O76" s="8" t="s">
        <v>56</v>
      </c>
      <c r="P76" s="8" t="s">
        <v>56</v>
      </c>
      <c r="Q76" s="8" t="s">
        <v>0</v>
      </c>
      <c r="R76" s="7" t="s">
        <v>26</v>
      </c>
      <c r="S76" s="7" t="s">
        <v>0</v>
      </c>
      <c r="T76" s="7" t="s">
        <v>65</v>
      </c>
      <c r="U76" s="7" t="s">
        <v>0</v>
      </c>
      <c r="V76" s="7" t="s">
        <v>0</v>
      </c>
      <c r="W76" s="8" t="s">
        <v>0</v>
      </c>
      <c r="X76" s="8" t="s">
        <v>0</v>
      </c>
      <c r="Y76" s="8" t="s">
        <v>0</v>
      </c>
      <c r="Z76" s="8" t="s">
        <v>0</v>
      </c>
      <c r="AA76" s="8" t="s">
        <v>0</v>
      </c>
      <c r="AB76" s="202" t="s">
        <v>0</v>
      </c>
      <c r="AC76" s="203" t="s">
        <v>0</v>
      </c>
      <c r="AD76" s="128" t="s">
        <v>30</v>
      </c>
      <c r="AE76" s="128" t="s">
        <v>30</v>
      </c>
      <c r="AF76" s="128"/>
      <c r="AG76" s="70">
        <v>73</v>
      </c>
      <c r="AH76" s="70"/>
      <c r="AI76" s="11" t="e">
        <f>VLOOKUP(B76,'[1]19.10'!$B$4:$AT$18,45,0)</f>
        <v>#N/A</v>
      </c>
    </row>
    <row r="77" spans="1:35" s="11" customFormat="1" ht="12.9" customHeight="1" x14ac:dyDescent="0.2">
      <c r="A77" s="70">
        <v>74</v>
      </c>
      <c r="B77" s="7" t="s">
        <v>97</v>
      </c>
      <c r="C77" s="142"/>
      <c r="D77" s="143"/>
      <c r="E77" s="143"/>
      <c r="F77" s="143"/>
      <c r="G77" s="144"/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8" t="s">
        <v>0</v>
      </c>
      <c r="N77" s="8" t="s">
        <v>0</v>
      </c>
      <c r="O77" s="8" t="s">
        <v>0</v>
      </c>
      <c r="P77" s="8" t="s">
        <v>0</v>
      </c>
      <c r="Q77" s="8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8" t="s">
        <v>0</v>
      </c>
      <c r="X77" s="8" t="s">
        <v>0</v>
      </c>
      <c r="Y77" s="8" t="s">
        <v>0</v>
      </c>
      <c r="Z77" s="8" t="s">
        <v>0</v>
      </c>
      <c r="AA77" s="8" t="s">
        <v>0</v>
      </c>
      <c r="AB77" s="202" t="s">
        <v>0</v>
      </c>
      <c r="AC77" s="203" t="s">
        <v>0</v>
      </c>
      <c r="AD77" s="128" t="s">
        <v>0</v>
      </c>
      <c r="AE77" s="128" t="s">
        <v>0</v>
      </c>
      <c r="AF77" s="128"/>
      <c r="AG77" s="70">
        <v>74</v>
      </c>
      <c r="AH77" s="70"/>
      <c r="AI77" s="11">
        <f>VLOOKUP(B77,'[1]19.10'!$B$4:$AT$18,45,0)</f>
        <v>4</v>
      </c>
    </row>
    <row r="78" spans="1:35" s="11" customFormat="1" ht="12.9" customHeight="1" x14ac:dyDescent="0.2">
      <c r="A78" s="70">
        <v>75</v>
      </c>
      <c r="B78" s="7" t="s">
        <v>121</v>
      </c>
      <c r="C78" s="142"/>
      <c r="D78" s="143"/>
      <c r="E78" s="143"/>
      <c r="F78" s="143"/>
      <c r="G78" s="144"/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8" t="s">
        <v>30</v>
      </c>
      <c r="N78" s="8" t="s">
        <v>26</v>
      </c>
      <c r="O78" s="8" t="s">
        <v>26</v>
      </c>
      <c r="P78" s="8" t="s">
        <v>35</v>
      </c>
      <c r="Q78" s="8" t="s">
        <v>0</v>
      </c>
      <c r="R78" s="7" t="s">
        <v>30</v>
      </c>
      <c r="S78" s="7" t="s">
        <v>67</v>
      </c>
      <c r="T78" s="7" t="s">
        <v>0</v>
      </c>
      <c r="U78" s="7" t="s">
        <v>0</v>
      </c>
      <c r="V78" s="7" t="s">
        <v>0</v>
      </c>
      <c r="W78" s="8" t="s">
        <v>68</v>
      </c>
      <c r="X78" s="8" t="s">
        <v>32</v>
      </c>
      <c r="Y78" s="8" t="s">
        <v>25</v>
      </c>
      <c r="Z78" s="8" t="s">
        <v>16</v>
      </c>
      <c r="AA78" s="8" t="s">
        <v>0</v>
      </c>
      <c r="AB78" s="202" t="s">
        <v>35</v>
      </c>
      <c r="AC78" s="203" t="s">
        <v>35</v>
      </c>
      <c r="AD78" s="128" t="s">
        <v>0</v>
      </c>
      <c r="AE78" s="128" t="s">
        <v>0</v>
      </c>
      <c r="AF78" s="128"/>
      <c r="AG78" s="70">
        <v>75</v>
      </c>
      <c r="AH78" s="70"/>
      <c r="AI78" s="11" t="e">
        <f>VLOOKUP(B78,'[1]19.10'!$B$4:$AT$18,45,0)</f>
        <v>#N/A</v>
      </c>
    </row>
    <row r="79" spans="1:35" s="11" customFormat="1" ht="12.9" customHeight="1" x14ac:dyDescent="0.2">
      <c r="A79" s="70">
        <v>76</v>
      </c>
      <c r="B79" s="7" t="s">
        <v>123</v>
      </c>
      <c r="C79" s="142"/>
      <c r="D79" s="143"/>
      <c r="E79" s="143"/>
      <c r="F79" s="143"/>
      <c r="G79" s="144"/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8" t="s">
        <v>19</v>
      </c>
      <c r="N79" s="8" t="s">
        <v>0</v>
      </c>
      <c r="O79" s="8" t="s">
        <v>36</v>
      </c>
      <c r="P79" s="8" t="s">
        <v>51</v>
      </c>
      <c r="Q79" s="8" t="s">
        <v>0</v>
      </c>
      <c r="R79" s="7" t="s">
        <v>11</v>
      </c>
      <c r="S79" s="7" t="s">
        <v>57</v>
      </c>
      <c r="T79" s="7" t="s">
        <v>59</v>
      </c>
      <c r="U79" s="7" t="s">
        <v>20</v>
      </c>
      <c r="V79" s="7" t="s">
        <v>0</v>
      </c>
      <c r="W79" s="8" t="s">
        <v>36</v>
      </c>
      <c r="X79" s="8" t="s">
        <v>51</v>
      </c>
      <c r="Y79" s="8" t="s">
        <v>51</v>
      </c>
      <c r="Z79" s="8" t="s">
        <v>0</v>
      </c>
      <c r="AA79" s="8" t="s">
        <v>0</v>
      </c>
      <c r="AB79" s="202" t="s">
        <v>19</v>
      </c>
      <c r="AC79" s="203" t="s">
        <v>19</v>
      </c>
      <c r="AD79" s="128" t="s">
        <v>0</v>
      </c>
      <c r="AE79" s="128" t="s">
        <v>0</v>
      </c>
      <c r="AF79" s="128"/>
      <c r="AG79" s="70">
        <v>76</v>
      </c>
      <c r="AH79" s="70"/>
      <c r="AI79" s="11" t="e">
        <f>VLOOKUP(B79,'[1]19.10'!$B$4:$AT$18,45,0)</f>
        <v>#N/A</v>
      </c>
    </row>
    <row r="80" spans="1:35" s="11" customFormat="1" ht="12.9" customHeight="1" x14ac:dyDescent="0.2">
      <c r="A80" s="70">
        <v>77</v>
      </c>
      <c r="B80" s="7" t="s">
        <v>120</v>
      </c>
      <c r="C80" s="142"/>
      <c r="D80" s="143"/>
      <c r="E80" s="143"/>
      <c r="F80" s="143"/>
      <c r="G80" s="144"/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8" t="s">
        <v>65</v>
      </c>
      <c r="N80" s="8" t="s">
        <v>61</v>
      </c>
      <c r="O80" s="8" t="s">
        <v>31</v>
      </c>
      <c r="P80" s="8" t="s">
        <v>47</v>
      </c>
      <c r="Q80" s="8" t="s">
        <v>0</v>
      </c>
      <c r="R80" s="7" t="s">
        <v>0</v>
      </c>
      <c r="S80" s="7" t="s">
        <v>0</v>
      </c>
      <c r="T80" s="7" t="s">
        <v>18</v>
      </c>
      <c r="U80" s="7" t="s">
        <v>65</v>
      </c>
      <c r="V80" s="7" t="s">
        <v>0</v>
      </c>
      <c r="W80" s="8" t="s">
        <v>0</v>
      </c>
      <c r="X80" s="8" t="s">
        <v>0</v>
      </c>
      <c r="Y80" s="8" t="s">
        <v>74</v>
      </c>
      <c r="Z80" s="8" t="s">
        <v>63</v>
      </c>
      <c r="AA80" s="8" t="s">
        <v>0</v>
      </c>
      <c r="AB80" s="202" t="s">
        <v>0</v>
      </c>
      <c r="AC80" s="203" t="s">
        <v>0</v>
      </c>
      <c r="AD80" s="128" t="s">
        <v>74</v>
      </c>
      <c r="AE80" s="128" t="s">
        <v>52</v>
      </c>
      <c r="AF80" s="128"/>
      <c r="AG80" s="70">
        <v>77</v>
      </c>
      <c r="AH80" s="70"/>
      <c r="AI80" s="11">
        <f>VLOOKUP(B80,'[1]19.10'!$B$4:$AT$18,45,0)</f>
        <v>5</v>
      </c>
    </row>
    <row r="81" spans="1:35" s="11" customFormat="1" ht="12.9" customHeight="1" x14ac:dyDescent="0.2">
      <c r="A81" s="70">
        <v>78</v>
      </c>
      <c r="B81" s="7" t="s">
        <v>122</v>
      </c>
      <c r="C81" s="142"/>
      <c r="D81" s="143"/>
      <c r="E81" s="143"/>
      <c r="F81" s="143"/>
      <c r="G81" s="144"/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8" t="s">
        <v>29</v>
      </c>
      <c r="N81" s="8" t="s">
        <v>73</v>
      </c>
      <c r="O81" s="8" t="s">
        <v>60</v>
      </c>
      <c r="P81" s="8" t="s">
        <v>12</v>
      </c>
      <c r="Q81" s="8" t="s">
        <v>0</v>
      </c>
      <c r="R81" s="7" t="s">
        <v>53</v>
      </c>
      <c r="S81" s="7" t="s">
        <v>60</v>
      </c>
      <c r="T81" s="7" t="s">
        <v>0</v>
      </c>
      <c r="U81" s="7" t="s">
        <v>27</v>
      </c>
      <c r="V81" s="7" t="s">
        <v>0</v>
      </c>
      <c r="W81" s="8" t="s">
        <v>93</v>
      </c>
      <c r="X81" s="8" t="s">
        <v>0</v>
      </c>
      <c r="Y81" s="8" t="s">
        <v>64</v>
      </c>
      <c r="Z81" s="8" t="s">
        <v>64</v>
      </c>
      <c r="AA81" s="8" t="s">
        <v>0</v>
      </c>
      <c r="AB81" s="202" t="s">
        <v>0</v>
      </c>
      <c r="AC81" s="203" t="s">
        <v>0</v>
      </c>
      <c r="AD81" s="128" t="s">
        <v>29</v>
      </c>
      <c r="AE81" s="128" t="s">
        <v>27</v>
      </c>
      <c r="AF81" s="128"/>
      <c r="AG81" s="70">
        <v>78</v>
      </c>
      <c r="AH81" s="70"/>
      <c r="AI81" s="11" t="e">
        <f>VLOOKUP(B81,'[1]19.10'!$B$4:$AT$18,45,0)</f>
        <v>#N/A</v>
      </c>
    </row>
    <row r="82" spans="1:35" s="11" customFormat="1" ht="12.9" customHeight="1" x14ac:dyDescent="0.2">
      <c r="A82" s="70">
        <v>79</v>
      </c>
      <c r="B82" s="7" t="s">
        <v>486</v>
      </c>
      <c r="C82" s="142"/>
      <c r="D82" s="143"/>
      <c r="E82" s="143"/>
      <c r="F82" s="143"/>
      <c r="G82" s="144"/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8" t="s">
        <v>50</v>
      </c>
      <c r="N82" s="8" t="s">
        <v>23</v>
      </c>
      <c r="O82" s="8" t="s">
        <v>70</v>
      </c>
      <c r="P82" s="8" t="s">
        <v>37</v>
      </c>
      <c r="Q82" s="8" t="s">
        <v>0</v>
      </c>
      <c r="R82" s="7" t="s">
        <v>70</v>
      </c>
      <c r="S82" s="7" t="s">
        <v>46</v>
      </c>
      <c r="T82" s="7" t="s">
        <v>0</v>
      </c>
      <c r="U82" s="7" t="s">
        <v>0</v>
      </c>
      <c r="V82" s="7" t="s">
        <v>0</v>
      </c>
      <c r="W82" s="8" t="s">
        <v>0</v>
      </c>
      <c r="X82" s="8" t="s">
        <v>0</v>
      </c>
      <c r="Y82" s="8" t="s">
        <v>0</v>
      </c>
      <c r="Z82" s="8" t="s">
        <v>0</v>
      </c>
      <c r="AA82" s="8" t="s">
        <v>0</v>
      </c>
      <c r="AB82" s="202" t="s">
        <v>0</v>
      </c>
      <c r="AC82" s="203" t="s">
        <v>0</v>
      </c>
      <c r="AD82" s="128" t="s">
        <v>13</v>
      </c>
      <c r="AE82" s="128" t="s">
        <v>13</v>
      </c>
      <c r="AF82" s="128"/>
      <c r="AG82" s="70">
        <v>79</v>
      </c>
      <c r="AH82" s="70"/>
      <c r="AI82" s="11">
        <f>VLOOKUP(B82,'[1]19.10'!$B$4:$AT$18,45,0)</f>
        <v>14</v>
      </c>
    </row>
    <row r="83" spans="1:35" s="11" customFormat="1" ht="12.9" customHeight="1" x14ac:dyDescent="0.2">
      <c r="A83" s="70">
        <v>80</v>
      </c>
      <c r="B83" s="7" t="s">
        <v>124</v>
      </c>
      <c r="C83" s="142"/>
      <c r="D83" s="143"/>
      <c r="E83" s="143"/>
      <c r="F83" s="143"/>
      <c r="G83" s="144"/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8" t="s">
        <v>40</v>
      </c>
      <c r="N83" s="8" t="s">
        <v>35</v>
      </c>
      <c r="O83" s="8" t="s">
        <v>0</v>
      </c>
      <c r="P83" s="8" t="s">
        <v>50</v>
      </c>
      <c r="Q83" s="8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8" t="s">
        <v>13</v>
      </c>
      <c r="X83" s="8" t="s">
        <v>13</v>
      </c>
      <c r="Y83" s="8" t="s">
        <v>0</v>
      </c>
      <c r="Z83" s="8" t="s">
        <v>0</v>
      </c>
      <c r="AA83" s="8" t="s">
        <v>0</v>
      </c>
      <c r="AB83" s="202" t="s">
        <v>0</v>
      </c>
      <c r="AC83" s="203" t="s">
        <v>0</v>
      </c>
      <c r="AD83" s="128" t="s">
        <v>40</v>
      </c>
      <c r="AE83" s="128" t="s">
        <v>23</v>
      </c>
      <c r="AF83" s="128"/>
      <c r="AG83" s="70">
        <v>80</v>
      </c>
      <c r="AH83" s="70"/>
      <c r="AI83" s="11" t="e">
        <f>VLOOKUP(B83,'[1]19.10'!$B$4:$AT$18,45,0)</f>
        <v>#N/A</v>
      </c>
    </row>
    <row r="84" spans="1:35" s="11" customFormat="1" ht="12.9" customHeight="1" x14ac:dyDescent="0.2">
      <c r="A84" s="70">
        <v>81</v>
      </c>
      <c r="B84" s="7" t="s">
        <v>126</v>
      </c>
      <c r="C84" s="142"/>
      <c r="D84" s="143"/>
      <c r="E84" s="143"/>
      <c r="F84" s="143"/>
      <c r="G84" s="144"/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8" t="s">
        <v>31</v>
      </c>
      <c r="N84" s="8" t="s">
        <v>11</v>
      </c>
      <c r="O84" s="8" t="s">
        <v>59</v>
      </c>
      <c r="P84" s="8" t="s">
        <v>65</v>
      </c>
      <c r="Q84" s="8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8" t="s">
        <v>0</v>
      </c>
      <c r="X84" s="8" t="s">
        <v>0</v>
      </c>
      <c r="Y84" s="8" t="s">
        <v>0</v>
      </c>
      <c r="Z84" s="8" t="s">
        <v>0</v>
      </c>
      <c r="AA84" s="8" t="s">
        <v>0</v>
      </c>
      <c r="AB84" s="202" t="s">
        <v>31</v>
      </c>
      <c r="AC84" s="203" t="s">
        <v>31</v>
      </c>
      <c r="AD84" s="128" t="s">
        <v>26</v>
      </c>
      <c r="AE84" s="128" t="s">
        <v>65</v>
      </c>
      <c r="AF84" s="128"/>
      <c r="AG84" s="70">
        <v>81</v>
      </c>
      <c r="AH84" s="70"/>
      <c r="AI84" s="11" t="e">
        <f>VLOOKUP(B84,'[1]19.10'!$B$4:$AT$18,45,0)</f>
        <v>#N/A</v>
      </c>
    </row>
    <row r="85" spans="1:35" s="11" customFormat="1" ht="12.9" customHeight="1" x14ac:dyDescent="0.2">
      <c r="A85" s="70">
        <v>82</v>
      </c>
      <c r="B85" s="7" t="s">
        <v>127</v>
      </c>
      <c r="C85" s="142"/>
      <c r="D85" s="143"/>
      <c r="E85" s="143"/>
      <c r="F85" s="143"/>
      <c r="G85" s="144"/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8" t="s">
        <v>0</v>
      </c>
      <c r="N85" s="8" t="s">
        <v>32</v>
      </c>
      <c r="O85" s="8" t="s">
        <v>47</v>
      </c>
      <c r="P85" s="8" t="s">
        <v>36</v>
      </c>
      <c r="Q85" s="8" t="s">
        <v>0</v>
      </c>
      <c r="R85" s="7" t="s">
        <v>18</v>
      </c>
      <c r="S85" s="7" t="s">
        <v>0</v>
      </c>
      <c r="T85" s="7" t="s">
        <v>57</v>
      </c>
      <c r="U85" s="7" t="s">
        <v>67</v>
      </c>
      <c r="V85" s="7" t="s">
        <v>0</v>
      </c>
      <c r="W85" s="8" t="s">
        <v>39</v>
      </c>
      <c r="X85" s="8" t="s">
        <v>27</v>
      </c>
      <c r="Y85" s="8" t="s">
        <v>27</v>
      </c>
      <c r="Z85" s="8" t="s">
        <v>32</v>
      </c>
      <c r="AA85" s="8" t="s">
        <v>0</v>
      </c>
      <c r="AB85" s="202" t="s">
        <v>0</v>
      </c>
      <c r="AC85" s="203" t="s">
        <v>0</v>
      </c>
      <c r="AD85" s="128" t="s">
        <v>36</v>
      </c>
      <c r="AE85" s="128" t="s">
        <v>39</v>
      </c>
      <c r="AF85" s="128"/>
      <c r="AG85" s="70">
        <v>82</v>
      </c>
      <c r="AH85" s="70"/>
      <c r="AI85" s="11" t="e">
        <f>VLOOKUP(B85,'[1]19.10'!$B$4:$AT$18,45,0)</f>
        <v>#N/A</v>
      </c>
    </row>
    <row r="86" spans="1:35" s="11" customFormat="1" ht="12.9" customHeight="1" x14ac:dyDescent="0.2">
      <c r="A86" s="70">
        <v>83</v>
      </c>
      <c r="B86" s="7" t="s">
        <v>125</v>
      </c>
      <c r="C86" s="142"/>
      <c r="D86" s="143"/>
      <c r="E86" s="143"/>
      <c r="F86" s="143"/>
      <c r="G86" s="144"/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8" t="s">
        <v>61</v>
      </c>
      <c r="N86" s="8" t="s">
        <v>0</v>
      </c>
      <c r="O86" s="8" t="s">
        <v>37</v>
      </c>
      <c r="P86" s="8" t="s">
        <v>0</v>
      </c>
      <c r="Q86" s="8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8" t="s">
        <v>0</v>
      </c>
      <c r="X86" s="8" t="s">
        <v>0</v>
      </c>
      <c r="Y86" s="8" t="s">
        <v>0</v>
      </c>
      <c r="Z86" s="8" t="s">
        <v>0</v>
      </c>
      <c r="AA86" s="8" t="s">
        <v>0</v>
      </c>
      <c r="AB86" s="202" t="s">
        <v>0</v>
      </c>
      <c r="AC86" s="203" t="s">
        <v>0</v>
      </c>
      <c r="AD86" s="128" t="s">
        <v>0</v>
      </c>
      <c r="AE86" s="128" t="s">
        <v>0</v>
      </c>
      <c r="AF86" s="128"/>
      <c r="AG86" s="70">
        <v>83</v>
      </c>
      <c r="AH86" s="70"/>
      <c r="AI86" s="11" t="e">
        <f>VLOOKUP(B86,'[1]19.10'!$B$4:$AT$18,45,0)</f>
        <v>#N/A</v>
      </c>
    </row>
    <row r="87" spans="1:35" s="11" customFormat="1" ht="12.9" customHeight="1" x14ac:dyDescent="0.2">
      <c r="A87" s="70">
        <v>84</v>
      </c>
      <c r="B87" s="7" t="s">
        <v>128</v>
      </c>
      <c r="C87" s="142"/>
      <c r="D87" s="143"/>
      <c r="E87" s="143"/>
      <c r="F87" s="143"/>
      <c r="G87" s="144"/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8" t="s">
        <v>93</v>
      </c>
      <c r="N87" s="8" t="s">
        <v>70</v>
      </c>
      <c r="O87" s="8" t="s">
        <v>0</v>
      </c>
      <c r="P87" s="8" t="s">
        <v>15</v>
      </c>
      <c r="Q87" s="8" t="s">
        <v>0</v>
      </c>
      <c r="R87" s="7" t="s">
        <v>74</v>
      </c>
      <c r="S87" s="7" t="s">
        <v>19</v>
      </c>
      <c r="T87" s="7" t="s">
        <v>0</v>
      </c>
      <c r="U87" s="7" t="s">
        <v>0</v>
      </c>
      <c r="V87" s="7" t="s">
        <v>0</v>
      </c>
      <c r="W87" s="8" t="s">
        <v>0</v>
      </c>
      <c r="X87" s="8" t="s">
        <v>70</v>
      </c>
      <c r="Y87" s="8" t="s">
        <v>12</v>
      </c>
      <c r="Z87" s="8" t="s">
        <v>60</v>
      </c>
      <c r="AA87" s="8" t="s">
        <v>0</v>
      </c>
      <c r="AB87" s="202" t="s">
        <v>0</v>
      </c>
      <c r="AC87" s="203" t="s">
        <v>0</v>
      </c>
      <c r="AD87" s="128" t="s">
        <v>42</v>
      </c>
      <c r="AE87" s="128" t="s">
        <v>29</v>
      </c>
      <c r="AF87" s="128"/>
      <c r="AG87" s="70">
        <v>84</v>
      </c>
      <c r="AH87" s="70"/>
      <c r="AI87" s="11" t="e">
        <f>VLOOKUP(B87,'[1]19.10'!$B$4:$AT$18,45,0)</f>
        <v>#N/A</v>
      </c>
    </row>
    <row r="88" spans="1:35" s="11" customFormat="1" ht="12.9" customHeight="1" x14ac:dyDescent="0.2">
      <c r="A88" s="70">
        <v>85</v>
      </c>
      <c r="B88" s="7" t="s">
        <v>129</v>
      </c>
      <c r="C88" s="142"/>
      <c r="D88" s="143"/>
      <c r="E88" s="143"/>
      <c r="F88" s="143"/>
      <c r="G88" s="144"/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8" t="s">
        <v>32</v>
      </c>
      <c r="N88" s="8" t="s">
        <v>64</v>
      </c>
      <c r="O88" s="8" t="s">
        <v>73</v>
      </c>
      <c r="P88" s="8" t="s">
        <v>26</v>
      </c>
      <c r="Q88" s="8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8" t="s">
        <v>23</v>
      </c>
      <c r="X88" s="8" t="s">
        <v>26</v>
      </c>
      <c r="Y88" s="8" t="s">
        <v>36</v>
      </c>
      <c r="Z88" s="8" t="s">
        <v>0</v>
      </c>
      <c r="AA88" s="8" t="s">
        <v>0</v>
      </c>
      <c r="AB88" s="202" t="s">
        <v>0</v>
      </c>
      <c r="AC88" s="203" t="s">
        <v>0</v>
      </c>
      <c r="AD88" s="128" t="s">
        <v>0</v>
      </c>
      <c r="AE88" s="128" t="s">
        <v>0</v>
      </c>
      <c r="AF88" s="128"/>
      <c r="AG88" s="70">
        <v>85</v>
      </c>
      <c r="AH88" s="70"/>
      <c r="AI88" s="11">
        <f>VLOOKUP(B88,'[1]19.10'!$B$4:$AT$18,45,0)</f>
        <v>6</v>
      </c>
    </row>
    <row r="89" spans="1:35" s="11" customFormat="1" ht="12.9" customHeight="1" x14ac:dyDescent="0.2">
      <c r="A89" s="70">
        <v>86</v>
      </c>
      <c r="B89" s="7" t="s">
        <v>131</v>
      </c>
      <c r="C89" s="142"/>
      <c r="D89" s="143"/>
      <c r="E89" s="143"/>
      <c r="F89" s="143"/>
      <c r="G89" s="144"/>
      <c r="H89" s="7" t="s">
        <v>0</v>
      </c>
      <c r="I89" s="7" t="s">
        <v>11</v>
      </c>
      <c r="J89" s="7" t="s">
        <v>31</v>
      </c>
      <c r="K89" s="7" t="s">
        <v>93</v>
      </c>
      <c r="L89" s="7" t="s">
        <v>0</v>
      </c>
      <c r="M89" s="8" t="s">
        <v>0</v>
      </c>
      <c r="N89" s="8" t="s">
        <v>0</v>
      </c>
      <c r="O89" s="8" t="s">
        <v>51</v>
      </c>
      <c r="P89" s="8" t="s">
        <v>31</v>
      </c>
      <c r="Q89" s="8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8" t="s">
        <v>51</v>
      </c>
      <c r="X89" s="8" t="s">
        <v>59</v>
      </c>
      <c r="Y89" s="8" t="s">
        <v>0</v>
      </c>
      <c r="Z89" s="8" t="s">
        <v>0</v>
      </c>
      <c r="AA89" s="8" t="s">
        <v>0</v>
      </c>
      <c r="AB89" s="202" t="s">
        <v>48</v>
      </c>
      <c r="AC89" s="203" t="s">
        <v>48</v>
      </c>
      <c r="AD89" s="128" t="s">
        <v>0</v>
      </c>
      <c r="AE89" s="128" t="s">
        <v>0</v>
      </c>
      <c r="AF89" s="128"/>
      <c r="AG89" s="70">
        <v>86</v>
      </c>
      <c r="AH89" s="70"/>
      <c r="AI89" s="11" t="e">
        <f>VLOOKUP(B89,'[1]19.10'!$B$4:$AT$18,45,0)</f>
        <v>#N/A</v>
      </c>
    </row>
    <row r="90" spans="1:35" s="11" customFormat="1" ht="12.9" customHeight="1" x14ac:dyDescent="0.2">
      <c r="A90" s="70">
        <v>87</v>
      </c>
      <c r="B90" s="7" t="s">
        <v>132</v>
      </c>
      <c r="C90" s="142"/>
      <c r="D90" s="143"/>
      <c r="E90" s="143"/>
      <c r="F90" s="143"/>
      <c r="G90" s="144"/>
      <c r="H90" s="7" t="s">
        <v>12</v>
      </c>
      <c r="I90" s="7" t="s">
        <v>65</v>
      </c>
      <c r="J90" s="7" t="s">
        <v>13</v>
      </c>
      <c r="K90" s="7" t="s">
        <v>14</v>
      </c>
      <c r="L90" s="7" t="s">
        <v>0</v>
      </c>
      <c r="M90" s="8" t="s">
        <v>0</v>
      </c>
      <c r="N90" s="8" t="s">
        <v>0</v>
      </c>
      <c r="O90" s="8" t="s">
        <v>0</v>
      </c>
      <c r="P90" s="8" t="s">
        <v>0</v>
      </c>
      <c r="Q90" s="8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8" t="s">
        <v>27</v>
      </c>
      <c r="X90" s="8" t="s">
        <v>42</v>
      </c>
      <c r="Y90" s="8" t="s">
        <v>70</v>
      </c>
      <c r="Z90" s="8" t="s">
        <v>0</v>
      </c>
      <c r="AA90" s="8" t="s">
        <v>0</v>
      </c>
      <c r="AB90" s="202" t="s">
        <v>0</v>
      </c>
      <c r="AC90" s="203" t="s">
        <v>0</v>
      </c>
      <c r="AD90" s="128" t="s">
        <v>19</v>
      </c>
      <c r="AE90" s="128" t="s">
        <v>40</v>
      </c>
      <c r="AF90" s="128"/>
      <c r="AG90" s="70">
        <v>87</v>
      </c>
      <c r="AH90" s="70"/>
      <c r="AI90" s="11">
        <f>VLOOKUP(B90,'[1]19.10'!$B$4:$AT$18,45,0)</f>
        <v>7</v>
      </c>
    </row>
    <row r="91" spans="1:35" s="11" customFormat="1" ht="12.9" customHeight="1" x14ac:dyDescent="0.2">
      <c r="A91" s="70">
        <v>88</v>
      </c>
      <c r="B91" s="7" t="s">
        <v>130</v>
      </c>
      <c r="C91" s="142"/>
      <c r="D91" s="143"/>
      <c r="E91" s="143"/>
      <c r="F91" s="143"/>
      <c r="G91" s="144"/>
      <c r="H91" s="7" t="s">
        <v>0</v>
      </c>
      <c r="I91" s="7" t="s">
        <v>0</v>
      </c>
      <c r="J91" s="7" t="s">
        <v>44</v>
      </c>
      <c r="K91" s="7" t="s">
        <v>61</v>
      </c>
      <c r="L91" s="7" t="s">
        <v>0</v>
      </c>
      <c r="M91" s="8" t="s">
        <v>0</v>
      </c>
      <c r="N91" s="8" t="s">
        <v>39</v>
      </c>
      <c r="O91" s="8" t="s">
        <v>35</v>
      </c>
      <c r="P91" s="8" t="s">
        <v>0</v>
      </c>
      <c r="Q91" s="8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8" t="s">
        <v>0</v>
      </c>
      <c r="X91" s="8" t="s">
        <v>68</v>
      </c>
      <c r="Y91" s="8" t="s">
        <v>67</v>
      </c>
      <c r="Z91" s="8" t="s">
        <v>0</v>
      </c>
      <c r="AA91" s="8" t="s">
        <v>0</v>
      </c>
      <c r="AB91" s="202" t="s">
        <v>61</v>
      </c>
      <c r="AC91" s="203" t="s">
        <v>61</v>
      </c>
      <c r="AD91" s="128" t="s">
        <v>0</v>
      </c>
      <c r="AE91" s="128" t="s">
        <v>0</v>
      </c>
      <c r="AF91" s="128"/>
      <c r="AG91" s="70">
        <v>88</v>
      </c>
      <c r="AH91" s="70"/>
      <c r="AI91" s="11" t="e">
        <f>VLOOKUP(B91,'[1]19.10'!$B$4:$AT$18,45,0)</f>
        <v>#N/A</v>
      </c>
    </row>
    <row r="92" spans="1:35" s="11" customFormat="1" ht="12.9" customHeight="1" x14ac:dyDescent="0.2">
      <c r="A92" s="70">
        <v>89</v>
      </c>
      <c r="B92" s="7" t="s">
        <v>361</v>
      </c>
      <c r="C92" s="142"/>
      <c r="D92" s="143"/>
      <c r="E92" s="143"/>
      <c r="F92" s="143"/>
      <c r="G92" s="144"/>
      <c r="H92" s="7" t="s">
        <v>65</v>
      </c>
      <c r="I92" s="7" t="s">
        <v>0</v>
      </c>
      <c r="J92" s="7" t="s">
        <v>35</v>
      </c>
      <c r="K92" s="7" t="s">
        <v>35</v>
      </c>
      <c r="L92" s="91" t="s">
        <v>35</v>
      </c>
      <c r="M92" s="8" t="s">
        <v>37</v>
      </c>
      <c r="N92" s="8" t="s">
        <v>55</v>
      </c>
      <c r="O92" s="8" t="s">
        <v>55</v>
      </c>
      <c r="P92" s="8" t="s">
        <v>55</v>
      </c>
      <c r="Q92" s="91" t="s">
        <v>55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8" t="s">
        <v>0</v>
      </c>
      <c r="X92" s="8" t="s">
        <v>0</v>
      </c>
      <c r="Y92" s="8" t="s">
        <v>37</v>
      </c>
      <c r="Z92" s="8" t="s">
        <v>37</v>
      </c>
      <c r="AA92" s="8" t="s">
        <v>0</v>
      </c>
      <c r="AB92" s="202" t="s">
        <v>0</v>
      </c>
      <c r="AC92" s="203" t="s">
        <v>0</v>
      </c>
      <c r="AD92" s="128" t="s">
        <v>0</v>
      </c>
      <c r="AE92" s="128" t="s">
        <v>0</v>
      </c>
      <c r="AF92" s="96"/>
      <c r="AG92" s="70">
        <v>89</v>
      </c>
      <c r="AH92" s="70"/>
      <c r="AI92" s="11" t="e">
        <f>VLOOKUP(B92,'[1]19.10'!$B$4:$AT$18,45,0)</f>
        <v>#N/A</v>
      </c>
    </row>
    <row r="93" spans="1:35" s="11" customFormat="1" ht="12.9" customHeight="1" x14ac:dyDescent="0.2">
      <c r="A93" s="70">
        <v>90</v>
      </c>
      <c r="B93" s="7" t="s">
        <v>102</v>
      </c>
      <c r="C93" s="142"/>
      <c r="D93" s="143"/>
      <c r="E93" s="143"/>
      <c r="F93" s="143"/>
      <c r="G93" s="144"/>
      <c r="H93" s="7" t="s">
        <v>93</v>
      </c>
      <c r="I93" s="7" t="s">
        <v>93</v>
      </c>
      <c r="J93" s="7" t="s">
        <v>22</v>
      </c>
      <c r="K93" s="7" t="s">
        <v>22</v>
      </c>
      <c r="L93" s="91" t="s">
        <v>22</v>
      </c>
      <c r="M93" s="8" t="s">
        <v>0</v>
      </c>
      <c r="N93" s="8" t="s">
        <v>50</v>
      </c>
      <c r="O93" s="8" t="s">
        <v>53</v>
      </c>
      <c r="P93" s="8" t="s">
        <v>53</v>
      </c>
      <c r="Q93" s="91" t="s">
        <v>53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8" t="s">
        <v>0</v>
      </c>
      <c r="X93" s="8" t="s">
        <v>53</v>
      </c>
      <c r="Y93" s="8" t="s">
        <v>15</v>
      </c>
      <c r="Z93" s="8" t="s">
        <v>22</v>
      </c>
      <c r="AA93" s="8" t="s">
        <v>0</v>
      </c>
      <c r="AB93" s="202" t="s">
        <v>0</v>
      </c>
      <c r="AC93" s="203" t="s">
        <v>0</v>
      </c>
      <c r="AD93" s="128" t="s">
        <v>0</v>
      </c>
      <c r="AE93" s="128" t="s">
        <v>0</v>
      </c>
      <c r="AF93" s="128"/>
      <c r="AG93" s="70">
        <v>90</v>
      </c>
      <c r="AH93" s="70"/>
      <c r="AI93" s="11" t="e">
        <f>VLOOKUP(B93,'[1]19.10'!$B$4:$AT$18,45,0)</f>
        <v>#N/A</v>
      </c>
    </row>
    <row r="94" spans="1:35" s="11" customFormat="1" ht="12.9" customHeight="1" x14ac:dyDescent="0.2">
      <c r="A94" s="70">
        <v>91</v>
      </c>
      <c r="B94" s="7" t="s">
        <v>103</v>
      </c>
      <c r="C94" s="142"/>
      <c r="D94" s="143"/>
      <c r="E94" s="143"/>
      <c r="F94" s="143"/>
      <c r="G94" s="144"/>
      <c r="H94" s="7" t="s">
        <v>0</v>
      </c>
      <c r="I94" s="7" t="s">
        <v>33</v>
      </c>
      <c r="J94" s="7" t="s">
        <v>48</v>
      </c>
      <c r="K94" s="7" t="s">
        <v>48</v>
      </c>
      <c r="L94" s="91" t="s">
        <v>48</v>
      </c>
      <c r="M94" s="8" t="s">
        <v>0</v>
      </c>
      <c r="N94" s="8" t="s">
        <v>0</v>
      </c>
      <c r="O94" s="8" t="s">
        <v>0</v>
      </c>
      <c r="P94" s="8" t="s">
        <v>0</v>
      </c>
      <c r="Q94" s="8" t="s">
        <v>0</v>
      </c>
      <c r="R94" s="7" t="s">
        <v>0</v>
      </c>
      <c r="S94" s="7" t="s">
        <v>0</v>
      </c>
      <c r="T94" s="7" t="s">
        <v>0</v>
      </c>
      <c r="U94" s="7" t="s">
        <v>0</v>
      </c>
      <c r="V94" s="7" t="s">
        <v>0</v>
      </c>
      <c r="W94" s="8" t="s">
        <v>46</v>
      </c>
      <c r="X94" s="8" t="s">
        <v>0</v>
      </c>
      <c r="Y94" s="8" t="s">
        <v>42</v>
      </c>
      <c r="Z94" s="8" t="s">
        <v>42</v>
      </c>
      <c r="AA94" s="8"/>
      <c r="AB94" s="202" t="s">
        <v>0</v>
      </c>
      <c r="AC94" s="203" t="s">
        <v>0</v>
      </c>
      <c r="AD94" s="128" t="s">
        <v>0</v>
      </c>
      <c r="AE94" s="128" t="s">
        <v>0</v>
      </c>
      <c r="AF94" s="128"/>
      <c r="AG94" s="70">
        <v>91</v>
      </c>
      <c r="AH94" s="70"/>
      <c r="AI94" s="11" t="e">
        <f>VLOOKUP(B94,'[1]19.10'!$B$4:$AT$18,45,0)</f>
        <v>#N/A</v>
      </c>
    </row>
    <row r="95" spans="1:35" s="11" customFormat="1" ht="12.9" customHeight="1" x14ac:dyDescent="0.2">
      <c r="A95" s="70">
        <v>92</v>
      </c>
      <c r="B95" s="7" t="s">
        <v>157</v>
      </c>
      <c r="C95" s="142"/>
      <c r="D95" s="143"/>
      <c r="E95" s="143"/>
      <c r="F95" s="143"/>
      <c r="G95" s="144"/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8" t="s">
        <v>0</v>
      </c>
      <c r="N95" s="8" t="s">
        <v>0</v>
      </c>
      <c r="O95" s="8" t="s">
        <v>68</v>
      </c>
      <c r="P95" s="8" t="s">
        <v>68</v>
      </c>
      <c r="Q95" s="91" t="s">
        <v>68</v>
      </c>
      <c r="R95" s="7" t="s">
        <v>0</v>
      </c>
      <c r="S95" s="7" t="s">
        <v>0</v>
      </c>
      <c r="T95" s="7" t="s">
        <v>43</v>
      </c>
      <c r="U95" s="7" t="s">
        <v>43</v>
      </c>
      <c r="V95" s="7" t="s">
        <v>0</v>
      </c>
      <c r="W95" s="8" t="s">
        <v>0</v>
      </c>
      <c r="X95" s="8" t="s">
        <v>0</v>
      </c>
      <c r="Y95" s="8" t="s">
        <v>50</v>
      </c>
      <c r="Z95" s="8" t="s">
        <v>50</v>
      </c>
      <c r="AA95" s="8" t="s">
        <v>0</v>
      </c>
      <c r="AB95" s="202" t="s">
        <v>0</v>
      </c>
      <c r="AC95" s="203" t="s">
        <v>0</v>
      </c>
      <c r="AD95" s="128" t="s">
        <v>0</v>
      </c>
      <c r="AE95" s="128" t="s">
        <v>0</v>
      </c>
      <c r="AF95" s="96" t="s">
        <v>50</v>
      </c>
      <c r="AG95" s="70">
        <v>92</v>
      </c>
      <c r="AH95" s="70"/>
      <c r="AI95" s="11" t="e">
        <f>VLOOKUP(B95,'[1]19.10'!$B$4:$AT$18,45,0)</f>
        <v>#N/A</v>
      </c>
    </row>
    <row r="96" spans="1:35" s="11" customFormat="1" ht="12.9" customHeight="1" x14ac:dyDescent="0.2">
      <c r="A96" s="70">
        <v>93</v>
      </c>
      <c r="B96" s="7" t="s">
        <v>156</v>
      </c>
      <c r="C96" s="142"/>
      <c r="D96" s="143"/>
      <c r="E96" s="143"/>
      <c r="F96" s="143"/>
      <c r="G96" s="144"/>
      <c r="H96" s="7" t="s">
        <v>0</v>
      </c>
      <c r="I96" s="7" t="s">
        <v>0</v>
      </c>
      <c r="J96" s="7" t="s">
        <v>0</v>
      </c>
      <c r="K96" s="7" t="s">
        <v>0</v>
      </c>
      <c r="L96" s="7" t="s">
        <v>0</v>
      </c>
      <c r="M96" s="8" t="s">
        <v>39</v>
      </c>
      <c r="N96" s="8" t="s">
        <v>63</v>
      </c>
      <c r="O96" s="8" t="s">
        <v>44</v>
      </c>
      <c r="P96" s="8" t="s">
        <v>44</v>
      </c>
      <c r="Q96" s="91" t="s">
        <v>44</v>
      </c>
      <c r="R96" s="7" t="s">
        <v>31</v>
      </c>
      <c r="S96" s="7" t="s">
        <v>61</v>
      </c>
      <c r="T96" s="7" t="s">
        <v>0</v>
      </c>
      <c r="U96" s="7" t="s">
        <v>0</v>
      </c>
      <c r="V96" s="7" t="s">
        <v>0</v>
      </c>
      <c r="W96" s="8" t="s">
        <v>32</v>
      </c>
      <c r="X96" s="8" t="s">
        <v>16</v>
      </c>
      <c r="Y96" s="8" t="s">
        <v>0</v>
      </c>
      <c r="Z96" s="8" t="s">
        <v>0</v>
      </c>
      <c r="AA96" s="8" t="s">
        <v>0</v>
      </c>
      <c r="AB96" s="202" t="s">
        <v>0</v>
      </c>
      <c r="AC96" s="203" t="s">
        <v>0</v>
      </c>
      <c r="AD96" s="128" t="s">
        <v>39</v>
      </c>
      <c r="AE96" s="128" t="s">
        <v>31</v>
      </c>
      <c r="AF96" s="128"/>
      <c r="AG96" s="70">
        <v>93</v>
      </c>
      <c r="AH96" s="70"/>
      <c r="AI96" s="11" t="e">
        <f>VLOOKUP(B96,'[1]19.10'!$B$4:$AT$18,45,0)</f>
        <v>#N/A</v>
      </c>
    </row>
    <row r="97" spans="1:35" s="11" customFormat="1" ht="12.9" customHeight="1" x14ac:dyDescent="0.2">
      <c r="A97" s="70">
        <v>94</v>
      </c>
      <c r="B97" s="7" t="s">
        <v>155</v>
      </c>
      <c r="C97" s="142"/>
      <c r="D97" s="143"/>
      <c r="E97" s="143"/>
      <c r="F97" s="143"/>
      <c r="G97" s="144"/>
      <c r="H97" s="7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8" t="s">
        <v>25</v>
      </c>
      <c r="N97" s="8" t="s">
        <v>25</v>
      </c>
      <c r="O97" s="8" t="s">
        <v>33</v>
      </c>
      <c r="P97" s="8" t="s">
        <v>33</v>
      </c>
      <c r="Q97" s="91" t="s">
        <v>33</v>
      </c>
      <c r="R97" s="7" t="s">
        <v>67</v>
      </c>
      <c r="S97" s="7" t="s">
        <v>0</v>
      </c>
      <c r="T97" s="7" t="s">
        <v>15</v>
      </c>
      <c r="U97" s="7" t="s">
        <v>15</v>
      </c>
      <c r="V97" s="7" t="s">
        <v>0</v>
      </c>
      <c r="W97" s="8" t="s">
        <v>0</v>
      </c>
      <c r="X97" s="8" t="s">
        <v>81</v>
      </c>
      <c r="Y97" s="8" t="s">
        <v>0</v>
      </c>
      <c r="Z97" s="8" t="s">
        <v>67</v>
      </c>
      <c r="AA97" s="8" t="s">
        <v>0</v>
      </c>
      <c r="AB97" s="202" t="s">
        <v>0</v>
      </c>
      <c r="AC97" s="203" t="s">
        <v>0</v>
      </c>
      <c r="AD97" s="128" t="s">
        <v>0</v>
      </c>
      <c r="AE97" s="128" t="s">
        <v>0</v>
      </c>
      <c r="AF97" s="96" t="s">
        <v>15</v>
      </c>
      <c r="AG97" s="70">
        <v>94</v>
      </c>
      <c r="AH97" s="70"/>
      <c r="AI97" s="11" t="e">
        <f>VLOOKUP(B97,'[1]19.10'!$B$4:$AT$18,45,0)</f>
        <v>#N/A</v>
      </c>
    </row>
    <row r="98" spans="1:35" s="11" customFormat="1" ht="12.9" customHeight="1" x14ac:dyDescent="0.2">
      <c r="A98" s="70">
        <v>95</v>
      </c>
      <c r="B98" s="7" t="s">
        <v>153</v>
      </c>
      <c r="C98" s="142"/>
      <c r="D98" s="143"/>
      <c r="E98" s="143"/>
      <c r="F98" s="143"/>
      <c r="G98" s="144"/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8" t="s">
        <v>55</v>
      </c>
      <c r="N98" s="8" t="s">
        <v>93</v>
      </c>
      <c r="O98" s="8" t="s">
        <v>48</v>
      </c>
      <c r="P98" s="76" t="s">
        <v>13</v>
      </c>
      <c r="Q98" s="8" t="s">
        <v>0</v>
      </c>
      <c r="R98" s="7" t="s">
        <v>0</v>
      </c>
      <c r="S98" s="7" t="s">
        <v>0</v>
      </c>
      <c r="T98" s="7" t="s">
        <v>46</v>
      </c>
      <c r="U98" s="7" t="s">
        <v>46</v>
      </c>
      <c r="V98" s="7" t="s">
        <v>0</v>
      </c>
      <c r="W98" s="8" t="s">
        <v>0</v>
      </c>
      <c r="X98" s="8" t="s">
        <v>0</v>
      </c>
      <c r="Y98" s="8" t="s">
        <v>0</v>
      </c>
      <c r="Z98" s="8" t="s">
        <v>0</v>
      </c>
      <c r="AA98" s="8" t="s">
        <v>0</v>
      </c>
      <c r="AB98" s="202" t="s">
        <v>0</v>
      </c>
      <c r="AC98" s="203" t="s">
        <v>0</v>
      </c>
      <c r="AD98" s="128" t="s">
        <v>64</v>
      </c>
      <c r="AE98" s="128" t="s">
        <v>60</v>
      </c>
      <c r="AF98" s="128"/>
      <c r="AG98" s="70">
        <v>95</v>
      </c>
      <c r="AH98" s="70"/>
      <c r="AI98" s="11">
        <f>VLOOKUP(B98,'[1]19.10'!$B$4:$AT$18,45,0)</f>
        <v>8</v>
      </c>
    </row>
    <row r="99" spans="1:35" s="11" customFormat="1" ht="12.9" customHeight="1" x14ac:dyDescent="0.2">
      <c r="A99" s="70">
        <v>96</v>
      </c>
      <c r="B99" s="7" t="s">
        <v>152</v>
      </c>
      <c r="C99" s="142"/>
      <c r="D99" s="143"/>
      <c r="E99" s="143"/>
      <c r="F99" s="143"/>
      <c r="G99" s="144"/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8" t="s">
        <v>0</v>
      </c>
      <c r="N99" s="8" t="s">
        <v>0</v>
      </c>
      <c r="O99" s="8" t="s">
        <v>0</v>
      </c>
      <c r="P99" s="8" t="s">
        <v>0</v>
      </c>
      <c r="Q99" s="8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8" t="s">
        <v>73</v>
      </c>
      <c r="X99" s="8" t="s">
        <v>35</v>
      </c>
      <c r="Y99" s="8" t="s">
        <v>18</v>
      </c>
      <c r="Z99" s="8" t="s">
        <v>0</v>
      </c>
      <c r="AA99" s="8" t="s">
        <v>0</v>
      </c>
      <c r="AB99" s="202" t="s">
        <v>0</v>
      </c>
      <c r="AC99" s="203" t="s">
        <v>0</v>
      </c>
      <c r="AD99" s="128" t="s">
        <v>27</v>
      </c>
      <c r="AE99" s="128" t="s">
        <v>73</v>
      </c>
      <c r="AF99" s="128"/>
      <c r="AG99" s="70">
        <v>96</v>
      </c>
      <c r="AH99" s="70"/>
      <c r="AI99" s="11">
        <f>VLOOKUP(B99,'[1]19.10'!$B$4:$AT$18,45,0)</f>
        <v>9</v>
      </c>
    </row>
    <row r="100" spans="1:35" s="11" customFormat="1" ht="12.9" customHeight="1" x14ac:dyDescent="0.2">
      <c r="A100" s="70">
        <v>97</v>
      </c>
      <c r="B100" s="7" t="s">
        <v>154</v>
      </c>
      <c r="C100" s="142"/>
      <c r="D100" s="143"/>
      <c r="E100" s="143"/>
      <c r="F100" s="143"/>
      <c r="G100" s="144"/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8" t="s">
        <v>23</v>
      </c>
      <c r="N100" s="8" t="s">
        <v>37</v>
      </c>
      <c r="O100" s="8" t="s">
        <v>0</v>
      </c>
      <c r="P100" s="8" t="s">
        <v>74</v>
      </c>
      <c r="Q100" s="8" t="s">
        <v>0</v>
      </c>
      <c r="R100" s="7" t="s">
        <v>14</v>
      </c>
      <c r="S100" s="7" t="s">
        <v>74</v>
      </c>
      <c r="T100" s="7" t="s">
        <v>36</v>
      </c>
      <c r="U100" s="7" t="s">
        <v>0</v>
      </c>
      <c r="V100" s="7" t="s">
        <v>0</v>
      </c>
      <c r="W100" s="8" t="s">
        <v>53</v>
      </c>
      <c r="X100" s="8" t="s">
        <v>23</v>
      </c>
      <c r="Y100" s="8" t="s">
        <v>22</v>
      </c>
      <c r="Z100" s="8" t="s">
        <v>12</v>
      </c>
      <c r="AA100" s="8" t="s">
        <v>0</v>
      </c>
      <c r="AB100" s="202" t="s">
        <v>0</v>
      </c>
      <c r="AC100" s="203" t="s">
        <v>0</v>
      </c>
      <c r="AD100" s="128" t="s">
        <v>0</v>
      </c>
      <c r="AE100" s="128" t="s">
        <v>0</v>
      </c>
      <c r="AF100" s="128"/>
      <c r="AG100" s="70">
        <v>97</v>
      </c>
      <c r="AH100" s="70"/>
      <c r="AI100" s="11" t="e">
        <f>VLOOKUP(B100,'[1]19.10'!$B$4:$AT$18,45,0)</f>
        <v>#N/A</v>
      </c>
    </row>
    <row r="101" spans="1:35" s="11" customFormat="1" ht="12.9" customHeight="1" x14ac:dyDescent="0.2">
      <c r="A101" s="70">
        <v>98</v>
      </c>
      <c r="B101" s="7" t="s">
        <v>137</v>
      </c>
      <c r="C101" s="142"/>
      <c r="D101" s="143"/>
      <c r="E101" s="143"/>
      <c r="F101" s="143"/>
      <c r="G101" s="144"/>
      <c r="H101" s="7" t="s">
        <v>52</v>
      </c>
      <c r="I101" s="7" t="s">
        <v>52</v>
      </c>
      <c r="J101" s="7" t="s">
        <v>55</v>
      </c>
      <c r="K101" s="7" t="s">
        <v>55</v>
      </c>
      <c r="L101" s="7" t="s">
        <v>0</v>
      </c>
      <c r="M101" s="8" t="s">
        <v>57</v>
      </c>
      <c r="N101" s="8" t="s">
        <v>57</v>
      </c>
      <c r="O101" s="8" t="s">
        <v>32</v>
      </c>
      <c r="P101" s="8" t="s">
        <v>32</v>
      </c>
      <c r="Q101" s="8" t="s">
        <v>0</v>
      </c>
      <c r="R101" s="7" t="s">
        <v>0</v>
      </c>
      <c r="S101" s="7" t="s">
        <v>0</v>
      </c>
      <c r="T101" s="7" t="s">
        <v>31</v>
      </c>
      <c r="U101" s="7" t="s">
        <v>31</v>
      </c>
      <c r="V101" s="7" t="s">
        <v>0</v>
      </c>
      <c r="W101" s="8" t="s">
        <v>0</v>
      </c>
      <c r="X101" s="8" t="s">
        <v>0</v>
      </c>
      <c r="Y101" s="8" t="s">
        <v>0</v>
      </c>
      <c r="Z101" s="8" t="s">
        <v>0</v>
      </c>
      <c r="AA101" s="8" t="s">
        <v>0</v>
      </c>
      <c r="AB101" s="202" t="s">
        <v>0</v>
      </c>
      <c r="AC101" s="203" t="s">
        <v>0</v>
      </c>
      <c r="AD101" s="128" t="s">
        <v>0</v>
      </c>
      <c r="AE101" s="128" t="s">
        <v>0</v>
      </c>
      <c r="AF101" s="128"/>
      <c r="AG101" s="70">
        <v>98</v>
      </c>
      <c r="AH101" s="70"/>
      <c r="AI101" s="11" t="e">
        <f>VLOOKUP(B101,'[1]19.10'!$B$4:$AT$18,45,0)</f>
        <v>#N/A</v>
      </c>
    </row>
    <row r="102" spans="1:35" s="11" customFormat="1" ht="12.9" customHeight="1" x14ac:dyDescent="0.2">
      <c r="A102" s="70">
        <v>99</v>
      </c>
      <c r="B102" s="7" t="s">
        <v>134</v>
      </c>
      <c r="C102" s="142"/>
      <c r="D102" s="143"/>
      <c r="E102" s="143"/>
      <c r="F102" s="143"/>
      <c r="G102" s="144"/>
      <c r="H102" s="7" t="s">
        <v>23</v>
      </c>
      <c r="I102" s="7" t="s">
        <v>23</v>
      </c>
      <c r="J102" s="7" t="s">
        <v>67</v>
      </c>
      <c r="K102" s="7" t="s">
        <v>67</v>
      </c>
      <c r="L102" s="7" t="s">
        <v>0</v>
      </c>
      <c r="M102" s="8" t="s">
        <v>0</v>
      </c>
      <c r="N102" s="8" t="s">
        <v>0</v>
      </c>
      <c r="O102" s="8" t="s">
        <v>11</v>
      </c>
      <c r="P102" s="8" t="s">
        <v>11</v>
      </c>
      <c r="Q102" s="8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8" t="s">
        <v>61</v>
      </c>
      <c r="X102" s="8" t="s">
        <v>61</v>
      </c>
      <c r="Y102" s="8" t="s">
        <v>29</v>
      </c>
      <c r="Z102" s="8" t="s">
        <v>29</v>
      </c>
      <c r="AA102" s="8" t="s">
        <v>0</v>
      </c>
      <c r="AB102" s="202" t="s">
        <v>0</v>
      </c>
      <c r="AC102" s="203" t="s">
        <v>0</v>
      </c>
      <c r="AD102" s="128" t="s">
        <v>0</v>
      </c>
      <c r="AE102" s="128" t="s">
        <v>0</v>
      </c>
      <c r="AF102" s="128"/>
      <c r="AG102" s="70">
        <v>99</v>
      </c>
      <c r="AH102" s="70"/>
      <c r="AI102" s="11" t="e">
        <f>VLOOKUP(B102,'[1]19.10'!$B$4:$AT$18,45,0)</f>
        <v>#N/A</v>
      </c>
    </row>
    <row r="103" spans="1:35" s="11" customFormat="1" ht="12.9" customHeight="1" x14ac:dyDescent="0.2">
      <c r="A103" s="70">
        <v>100</v>
      </c>
      <c r="B103" s="7" t="s">
        <v>133</v>
      </c>
      <c r="C103" s="142"/>
      <c r="D103" s="143"/>
      <c r="E103" s="143"/>
      <c r="F103" s="143"/>
      <c r="G103" s="144"/>
      <c r="H103" s="7" t="s">
        <v>63</v>
      </c>
      <c r="I103" s="7" t="s">
        <v>63</v>
      </c>
      <c r="J103" s="7" t="s">
        <v>47</v>
      </c>
      <c r="K103" s="7" t="s">
        <v>47</v>
      </c>
      <c r="L103" s="7" t="s">
        <v>0</v>
      </c>
      <c r="M103" s="8" t="s">
        <v>20</v>
      </c>
      <c r="N103" s="8" t="s">
        <v>20</v>
      </c>
      <c r="O103" s="8" t="s">
        <v>18</v>
      </c>
      <c r="P103" s="8" t="s">
        <v>18</v>
      </c>
      <c r="Q103" s="8" t="s">
        <v>0</v>
      </c>
      <c r="R103" s="7" t="s">
        <v>0</v>
      </c>
      <c r="S103" s="7" t="s">
        <v>0</v>
      </c>
      <c r="T103" s="7" t="s">
        <v>0</v>
      </c>
      <c r="U103" s="7" t="s">
        <v>0</v>
      </c>
      <c r="V103" s="7" t="s">
        <v>0</v>
      </c>
      <c r="W103" s="8" t="s">
        <v>0</v>
      </c>
      <c r="X103" s="8" t="s">
        <v>0</v>
      </c>
      <c r="Y103" s="8" t="s">
        <v>14</v>
      </c>
      <c r="Z103" s="8" t="s">
        <v>14</v>
      </c>
      <c r="AA103" s="8" t="s">
        <v>0</v>
      </c>
      <c r="AB103" s="202" t="s">
        <v>0</v>
      </c>
      <c r="AC103" s="203" t="s">
        <v>0</v>
      </c>
      <c r="AD103" s="128" t="s">
        <v>0</v>
      </c>
      <c r="AE103" s="128" t="s">
        <v>0</v>
      </c>
      <c r="AF103" s="128"/>
      <c r="AG103" s="70">
        <v>100</v>
      </c>
      <c r="AH103" s="70"/>
      <c r="AI103" s="11">
        <f>VLOOKUP(B103,'[1]19.10'!$B$4:$AT$18,45,0)</f>
        <v>10</v>
      </c>
    </row>
    <row r="104" spans="1:35" s="11" customFormat="1" ht="12.9" customHeight="1" x14ac:dyDescent="0.2">
      <c r="A104" s="70">
        <v>101</v>
      </c>
      <c r="B104" s="7" t="s">
        <v>135</v>
      </c>
      <c r="C104" s="142"/>
      <c r="D104" s="143"/>
      <c r="E104" s="143"/>
      <c r="F104" s="143"/>
      <c r="G104" s="144"/>
      <c r="H104" s="7" t="s">
        <v>27</v>
      </c>
      <c r="I104" s="7" t="s">
        <v>27</v>
      </c>
      <c r="J104" s="7" t="s">
        <v>0</v>
      </c>
      <c r="K104" s="7" t="s">
        <v>0</v>
      </c>
      <c r="L104" s="7" t="s">
        <v>0</v>
      </c>
      <c r="M104" s="8" t="s">
        <v>0</v>
      </c>
      <c r="N104" s="8" t="s">
        <v>0</v>
      </c>
      <c r="O104" s="8" t="s">
        <v>0</v>
      </c>
      <c r="P104" s="8" t="s">
        <v>0</v>
      </c>
      <c r="Q104" s="8" t="s">
        <v>0</v>
      </c>
      <c r="R104" s="7" t="s">
        <v>0</v>
      </c>
      <c r="S104" s="7" t="s">
        <v>22</v>
      </c>
      <c r="T104" s="7" t="s">
        <v>22</v>
      </c>
      <c r="U104" s="7" t="s">
        <v>0</v>
      </c>
      <c r="V104" s="7" t="s">
        <v>0</v>
      </c>
      <c r="W104" s="8" t="s">
        <v>0</v>
      </c>
      <c r="X104" s="8" t="s">
        <v>0</v>
      </c>
      <c r="Y104" s="8" t="s">
        <v>0</v>
      </c>
      <c r="Z104" s="8" t="s">
        <v>0</v>
      </c>
      <c r="AA104" s="8" t="s">
        <v>0</v>
      </c>
      <c r="AB104" s="202" t="s">
        <v>0</v>
      </c>
      <c r="AC104" s="203" t="s">
        <v>0</v>
      </c>
      <c r="AD104" s="128" t="s">
        <v>0</v>
      </c>
      <c r="AE104" s="128" t="s">
        <v>0</v>
      </c>
      <c r="AF104" s="128"/>
      <c r="AG104" s="70">
        <v>101</v>
      </c>
      <c r="AH104" s="70"/>
      <c r="AI104" s="11" t="e">
        <f>VLOOKUP(B104,'[1]19.10'!$B$4:$AT$18,45,0)</f>
        <v>#N/A</v>
      </c>
    </row>
    <row r="105" spans="1:35" s="11" customFormat="1" ht="12.9" customHeight="1" x14ac:dyDescent="0.2">
      <c r="A105" s="70">
        <v>102</v>
      </c>
      <c r="B105" s="7" t="s">
        <v>136</v>
      </c>
      <c r="C105" s="142"/>
      <c r="D105" s="143"/>
      <c r="E105" s="143"/>
      <c r="F105" s="143"/>
      <c r="G105" s="144"/>
      <c r="H105" s="7" t="s">
        <v>56</v>
      </c>
      <c r="I105" s="7" t="s">
        <v>56</v>
      </c>
      <c r="J105" s="7" t="s">
        <v>0</v>
      </c>
      <c r="K105" s="7" t="s">
        <v>0</v>
      </c>
      <c r="L105" s="7" t="s">
        <v>0</v>
      </c>
      <c r="M105" s="8" t="s">
        <v>59</v>
      </c>
      <c r="N105" s="8" t="s">
        <v>59</v>
      </c>
      <c r="O105" s="8" t="s">
        <v>0</v>
      </c>
      <c r="P105" s="8" t="s">
        <v>0</v>
      </c>
      <c r="Q105" s="8" t="s">
        <v>0</v>
      </c>
      <c r="R105" s="7" t="s">
        <v>43</v>
      </c>
      <c r="S105" s="7" t="s">
        <v>43</v>
      </c>
      <c r="T105" s="7" t="s">
        <v>0</v>
      </c>
      <c r="U105" s="7" t="s">
        <v>0</v>
      </c>
      <c r="V105" s="7" t="s">
        <v>0</v>
      </c>
      <c r="W105" s="8" t="s">
        <v>0</v>
      </c>
      <c r="X105" s="8" t="s">
        <v>0</v>
      </c>
      <c r="Y105" s="8" t="s">
        <v>0</v>
      </c>
      <c r="Z105" s="8" t="s">
        <v>0</v>
      </c>
      <c r="AA105" s="8" t="s">
        <v>0</v>
      </c>
      <c r="AB105" s="202" t="s">
        <v>0</v>
      </c>
      <c r="AC105" s="203" t="s">
        <v>0</v>
      </c>
      <c r="AD105" s="128" t="s">
        <v>0</v>
      </c>
      <c r="AE105" s="128" t="s">
        <v>0</v>
      </c>
      <c r="AF105" s="128"/>
      <c r="AG105" s="70">
        <v>102</v>
      </c>
      <c r="AH105" s="70"/>
      <c r="AI105" s="11" t="e">
        <f>VLOOKUP(B105,'[1]19.10'!$B$4:$AT$18,45,0)</f>
        <v>#N/A</v>
      </c>
    </row>
    <row r="106" spans="1:35" s="11" customFormat="1" ht="12.9" customHeight="1" x14ac:dyDescent="0.2">
      <c r="A106" s="70">
        <v>103</v>
      </c>
      <c r="B106" s="7" t="s">
        <v>138</v>
      </c>
      <c r="C106" s="142"/>
      <c r="D106" s="143"/>
      <c r="E106" s="143"/>
      <c r="F106" s="143"/>
      <c r="G106" s="144"/>
      <c r="H106" s="7" t="s">
        <v>35</v>
      </c>
      <c r="I106" s="7" t="s">
        <v>35</v>
      </c>
      <c r="J106" s="7" t="s">
        <v>40</v>
      </c>
      <c r="K106" s="7" t="s">
        <v>40</v>
      </c>
      <c r="L106" s="7" t="s">
        <v>0</v>
      </c>
      <c r="M106" s="8" t="s">
        <v>12</v>
      </c>
      <c r="N106" s="8" t="s">
        <v>12</v>
      </c>
      <c r="O106" s="8" t="s">
        <v>0</v>
      </c>
      <c r="P106" s="8" t="s">
        <v>0</v>
      </c>
      <c r="Q106" s="8" t="s">
        <v>0</v>
      </c>
      <c r="R106" s="7" t="s">
        <v>0</v>
      </c>
      <c r="S106" s="7" t="s">
        <v>0</v>
      </c>
      <c r="T106" s="7" t="s">
        <v>53</v>
      </c>
      <c r="U106" s="7" t="s">
        <v>53</v>
      </c>
      <c r="V106" s="7" t="s">
        <v>0</v>
      </c>
      <c r="W106" s="8" t="s">
        <v>0</v>
      </c>
      <c r="X106" s="8" t="s">
        <v>0</v>
      </c>
      <c r="Y106" s="8" t="s">
        <v>73</v>
      </c>
      <c r="Z106" s="8" t="s">
        <v>73</v>
      </c>
      <c r="AA106" s="8" t="s">
        <v>0</v>
      </c>
      <c r="AB106" s="202" t="s">
        <v>0</v>
      </c>
      <c r="AC106" s="203" t="s">
        <v>0</v>
      </c>
      <c r="AD106" s="128" t="s">
        <v>0</v>
      </c>
      <c r="AE106" s="128" t="s">
        <v>0</v>
      </c>
      <c r="AF106" s="128"/>
      <c r="AG106" s="70">
        <v>103</v>
      </c>
      <c r="AH106" s="70"/>
      <c r="AI106" s="11">
        <f>VLOOKUP(B106,'[1]19.10'!$B$4:$AT$18,45,0)</f>
        <v>11</v>
      </c>
    </row>
    <row r="107" spans="1:35" s="11" customFormat="1" ht="12.9" customHeight="1" x14ac:dyDescent="0.2">
      <c r="A107" s="70">
        <v>104</v>
      </c>
      <c r="B107" s="7" t="s">
        <v>107</v>
      </c>
      <c r="C107" s="142"/>
      <c r="D107" s="143"/>
      <c r="E107" s="143"/>
      <c r="F107" s="143"/>
      <c r="G107" s="144"/>
      <c r="H107" s="7" t="s">
        <v>20</v>
      </c>
      <c r="I107" s="7" t="s">
        <v>55</v>
      </c>
      <c r="J107" s="7" t="s">
        <v>0</v>
      </c>
      <c r="K107" s="7" t="s">
        <v>0</v>
      </c>
      <c r="L107" s="7" t="s">
        <v>0</v>
      </c>
      <c r="M107" s="8" t="s">
        <v>0</v>
      </c>
      <c r="N107" s="8" t="s">
        <v>67</v>
      </c>
      <c r="O107" s="8" t="s">
        <v>52</v>
      </c>
      <c r="P107" s="8" t="s">
        <v>59</v>
      </c>
      <c r="Q107" s="8" t="s">
        <v>0</v>
      </c>
      <c r="R107" s="7" t="s">
        <v>46</v>
      </c>
      <c r="S107" s="7" t="s">
        <v>0</v>
      </c>
      <c r="T107" s="7" t="s">
        <v>51</v>
      </c>
      <c r="U107" s="7" t="s">
        <v>18</v>
      </c>
      <c r="V107" s="7" t="s">
        <v>0</v>
      </c>
      <c r="W107" s="8" t="s">
        <v>0</v>
      </c>
      <c r="X107" s="8" t="s">
        <v>36</v>
      </c>
      <c r="Y107" s="8" t="s">
        <v>47</v>
      </c>
      <c r="Z107" s="8" t="s">
        <v>40</v>
      </c>
      <c r="AA107" s="8" t="s">
        <v>0</v>
      </c>
      <c r="AB107" s="202" t="s">
        <v>0</v>
      </c>
      <c r="AC107" s="203" t="s">
        <v>0</v>
      </c>
      <c r="AD107" s="128" t="s">
        <v>0</v>
      </c>
      <c r="AE107" s="128" t="s">
        <v>0</v>
      </c>
      <c r="AF107" s="128"/>
      <c r="AG107" s="70">
        <v>104</v>
      </c>
      <c r="AH107" s="70"/>
      <c r="AI107" s="11" t="e">
        <f>VLOOKUP(B107,'[1]19.10'!$B$4:$AT$18,45,0)</f>
        <v>#N/A</v>
      </c>
    </row>
    <row r="108" spans="1:35" s="11" customFormat="1" ht="12.9" customHeight="1" x14ac:dyDescent="0.2">
      <c r="A108" s="70">
        <v>105</v>
      </c>
      <c r="B108" s="7" t="s">
        <v>104</v>
      </c>
      <c r="C108" s="142"/>
      <c r="D108" s="143"/>
      <c r="E108" s="143"/>
      <c r="F108" s="143"/>
      <c r="G108" s="144"/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8" t="s">
        <v>0</v>
      </c>
      <c r="N108" s="8" t="s">
        <v>0</v>
      </c>
      <c r="O108" s="8" t="s">
        <v>0</v>
      </c>
      <c r="P108" s="8" t="s">
        <v>0</v>
      </c>
      <c r="Q108" s="8" t="s">
        <v>0</v>
      </c>
      <c r="R108" s="7" t="s">
        <v>0</v>
      </c>
      <c r="S108" s="7" t="s">
        <v>0</v>
      </c>
      <c r="T108" s="7" t="s">
        <v>16</v>
      </c>
      <c r="U108" s="7" t="s">
        <v>48</v>
      </c>
      <c r="V108" s="7" t="s">
        <v>0</v>
      </c>
      <c r="W108" s="8" t="s">
        <v>0</v>
      </c>
      <c r="X108" s="8" t="s">
        <v>0</v>
      </c>
      <c r="Y108" s="8" t="s">
        <v>0</v>
      </c>
      <c r="Z108" s="8" t="s">
        <v>0</v>
      </c>
      <c r="AA108" s="8" t="s">
        <v>0</v>
      </c>
      <c r="AB108" s="202" t="s">
        <v>0</v>
      </c>
      <c r="AC108" s="203" t="s">
        <v>0</v>
      </c>
      <c r="AD108" s="128" t="s">
        <v>0</v>
      </c>
      <c r="AE108" s="128" t="s">
        <v>0</v>
      </c>
      <c r="AF108" s="128"/>
      <c r="AG108" s="70">
        <v>105</v>
      </c>
      <c r="AH108" s="70"/>
      <c r="AI108" s="11" t="e">
        <f>VLOOKUP(B108,'[1]19.10'!$B$4:$AT$18,45,0)</f>
        <v>#N/A</v>
      </c>
    </row>
    <row r="109" spans="1:35" s="11" customFormat="1" ht="12.9" customHeight="1" x14ac:dyDescent="0.2">
      <c r="A109" s="70">
        <v>106</v>
      </c>
      <c r="B109" s="7" t="s">
        <v>105</v>
      </c>
      <c r="C109" s="142"/>
      <c r="D109" s="143"/>
      <c r="E109" s="143"/>
      <c r="F109" s="143"/>
      <c r="G109" s="144"/>
      <c r="H109" s="7" t="s">
        <v>39</v>
      </c>
      <c r="I109" s="7" t="s">
        <v>0</v>
      </c>
      <c r="J109" s="7" t="s">
        <v>43</v>
      </c>
      <c r="K109" s="7" t="s">
        <v>12</v>
      </c>
      <c r="L109" s="7" t="s">
        <v>0</v>
      </c>
      <c r="M109" s="8" t="s">
        <v>64</v>
      </c>
      <c r="N109" s="8" t="s">
        <v>33</v>
      </c>
      <c r="O109" s="8" t="s">
        <v>65</v>
      </c>
      <c r="P109" s="8" t="s">
        <v>60</v>
      </c>
      <c r="Q109" s="8" t="s">
        <v>0</v>
      </c>
      <c r="R109" s="7" t="s">
        <v>0</v>
      </c>
      <c r="S109" s="7" t="s">
        <v>11</v>
      </c>
      <c r="T109" s="7" t="s">
        <v>25</v>
      </c>
      <c r="U109" s="7" t="s">
        <v>0</v>
      </c>
      <c r="V109" s="7" t="s">
        <v>0</v>
      </c>
      <c r="W109" s="8" t="s">
        <v>70</v>
      </c>
      <c r="X109" s="8" t="s">
        <v>31</v>
      </c>
      <c r="Y109" s="8" t="s">
        <v>0</v>
      </c>
      <c r="Z109" s="8" t="s">
        <v>0</v>
      </c>
      <c r="AA109" s="8" t="s">
        <v>0</v>
      </c>
      <c r="AB109" s="202" t="s">
        <v>0</v>
      </c>
      <c r="AC109" s="203" t="s">
        <v>0</v>
      </c>
      <c r="AD109" s="128" t="s">
        <v>0</v>
      </c>
      <c r="AE109" s="128" t="s">
        <v>0</v>
      </c>
      <c r="AF109" s="128"/>
      <c r="AG109" s="70">
        <v>106</v>
      </c>
      <c r="AH109" s="70"/>
      <c r="AI109" s="11">
        <f>VLOOKUP(B109,'[1]19.10'!$B$4:$AT$18,45,0)</f>
        <v>12</v>
      </c>
    </row>
    <row r="110" spans="1:35" s="11" customFormat="1" ht="12.9" customHeight="1" x14ac:dyDescent="0.2">
      <c r="A110" s="70">
        <v>107</v>
      </c>
      <c r="B110" s="7" t="s">
        <v>106</v>
      </c>
      <c r="C110" s="142"/>
      <c r="D110" s="143"/>
      <c r="E110" s="143"/>
      <c r="F110" s="143"/>
      <c r="G110" s="144"/>
      <c r="H110" s="7" t="s">
        <v>19</v>
      </c>
      <c r="I110" s="7" t="s">
        <v>37</v>
      </c>
      <c r="J110" s="7" t="s">
        <v>15</v>
      </c>
      <c r="K110" s="7" t="s">
        <v>44</v>
      </c>
      <c r="L110" s="7" t="s">
        <v>0</v>
      </c>
      <c r="M110" s="8" t="s">
        <v>0</v>
      </c>
      <c r="N110" s="8" t="s">
        <v>0</v>
      </c>
      <c r="O110" s="8" t="s">
        <v>0</v>
      </c>
      <c r="P110" s="8" t="s">
        <v>0</v>
      </c>
      <c r="Q110" s="8" t="s">
        <v>0</v>
      </c>
      <c r="R110" s="7" t="s">
        <v>33</v>
      </c>
      <c r="S110" s="7" t="s">
        <v>23</v>
      </c>
      <c r="T110" s="7" t="s">
        <v>0</v>
      </c>
      <c r="U110" s="7" t="s">
        <v>50</v>
      </c>
      <c r="V110" s="7" t="s">
        <v>0</v>
      </c>
      <c r="W110" s="8" t="s">
        <v>35</v>
      </c>
      <c r="X110" s="8" t="s">
        <v>93</v>
      </c>
      <c r="Y110" s="8" t="s">
        <v>0</v>
      </c>
      <c r="Z110" s="8" t="s">
        <v>74</v>
      </c>
      <c r="AA110" s="8" t="s">
        <v>0</v>
      </c>
      <c r="AB110" s="202" t="s">
        <v>0</v>
      </c>
      <c r="AC110" s="203" t="s">
        <v>0</v>
      </c>
      <c r="AD110" s="128" t="s">
        <v>0</v>
      </c>
      <c r="AE110" s="128" t="s">
        <v>0</v>
      </c>
      <c r="AF110" s="128"/>
      <c r="AG110" s="70">
        <v>107</v>
      </c>
      <c r="AH110" s="70"/>
      <c r="AI110" s="11">
        <f>VLOOKUP(B110,'[1]19.10'!$B$4:$AT$18,45,0)</f>
        <v>13</v>
      </c>
    </row>
    <row r="111" spans="1:35" s="11" customFormat="1" ht="12.9" customHeight="1" x14ac:dyDescent="0.2">
      <c r="A111" s="111">
        <v>108</v>
      </c>
      <c r="B111" s="9" t="s">
        <v>158</v>
      </c>
      <c r="C111" s="145"/>
      <c r="D111" s="146"/>
      <c r="E111" s="146"/>
      <c r="F111" s="146"/>
      <c r="G111" s="147"/>
      <c r="H111" s="9" t="s">
        <v>0</v>
      </c>
      <c r="I111" s="9" t="s">
        <v>0</v>
      </c>
      <c r="J111" s="9" t="s">
        <v>0</v>
      </c>
      <c r="K111" s="9" t="s">
        <v>0</v>
      </c>
      <c r="L111" s="92" t="s">
        <v>16</v>
      </c>
      <c r="M111" s="10" t="s">
        <v>16</v>
      </c>
      <c r="N111" s="10" t="s">
        <v>16</v>
      </c>
      <c r="O111" s="10" t="s">
        <v>0</v>
      </c>
      <c r="P111" s="10" t="s">
        <v>0</v>
      </c>
      <c r="Q111" s="92" t="s">
        <v>93</v>
      </c>
      <c r="R111" s="9" t="s">
        <v>93</v>
      </c>
      <c r="S111" s="9" t="s">
        <v>93</v>
      </c>
      <c r="T111" s="9" t="s">
        <v>0</v>
      </c>
      <c r="U111" s="9" t="s">
        <v>0</v>
      </c>
      <c r="V111" s="9" t="s">
        <v>0</v>
      </c>
      <c r="W111" s="10" t="s">
        <v>0</v>
      </c>
      <c r="X111" s="10" t="s">
        <v>0</v>
      </c>
      <c r="Y111" s="10" t="s">
        <v>0</v>
      </c>
      <c r="Z111" s="10" t="s">
        <v>0</v>
      </c>
      <c r="AA111" s="10" t="s">
        <v>0</v>
      </c>
      <c r="AB111" s="204" t="s">
        <v>0</v>
      </c>
      <c r="AC111" s="205" t="s">
        <v>0</v>
      </c>
      <c r="AD111" s="129" t="s">
        <v>0</v>
      </c>
      <c r="AE111" s="129" t="s">
        <v>0</v>
      </c>
      <c r="AF111" s="129"/>
      <c r="AG111" s="70">
        <v>108</v>
      </c>
      <c r="AH111" s="70"/>
      <c r="AI111" s="11" t="e">
        <f>VLOOKUP(B111,'[1]19.10'!$B$4:$AT$18,45,0)</f>
        <v>#N/A</v>
      </c>
    </row>
    <row r="112" spans="1:35" x14ac:dyDescent="0.25">
      <c r="C112" s="100" t="s">
        <v>0</v>
      </c>
      <c r="D112" s="100" t="s">
        <v>0</v>
      </c>
      <c r="E112" s="1" t="s">
        <v>0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  <c r="M112" s="1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R112" s="1" t="s">
        <v>0</v>
      </c>
      <c r="S112" s="1" t="s">
        <v>0</v>
      </c>
      <c r="T112" s="1" t="s">
        <v>0</v>
      </c>
      <c r="U112" s="1" t="s">
        <v>0</v>
      </c>
      <c r="V112" s="1" t="s">
        <v>0</v>
      </c>
      <c r="W112" s="1" t="s">
        <v>0</v>
      </c>
      <c r="X112" s="1" t="s">
        <v>0</v>
      </c>
      <c r="Y112" s="1" t="s">
        <v>0</v>
      </c>
      <c r="Z112" s="1" t="s">
        <v>0</v>
      </c>
      <c r="AA112" s="1" t="s">
        <v>0</v>
      </c>
      <c r="AB112" s="125"/>
      <c r="AC112" s="125"/>
      <c r="AD112" s="1" t="s">
        <v>0</v>
      </c>
      <c r="AF112" s="1" t="s">
        <v>0</v>
      </c>
    </row>
    <row r="113" spans="3:32" x14ac:dyDescent="0.25">
      <c r="C113" s="100" t="s">
        <v>0</v>
      </c>
      <c r="D113" s="100" t="s">
        <v>0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" t="s">
        <v>0</v>
      </c>
      <c r="P113" s="1" t="s">
        <v>0</v>
      </c>
      <c r="Q113" s="1" t="s">
        <v>0</v>
      </c>
      <c r="R113" s="1" t="s">
        <v>0</v>
      </c>
      <c r="S113" s="1" t="s">
        <v>0</v>
      </c>
      <c r="T113" s="1" t="s">
        <v>0</v>
      </c>
      <c r="U113" s="1" t="s">
        <v>0</v>
      </c>
      <c r="V113" s="1" t="s">
        <v>0</v>
      </c>
      <c r="W113" s="1" t="s">
        <v>0</v>
      </c>
      <c r="X113" s="1" t="s">
        <v>0</v>
      </c>
      <c r="Y113" s="1" t="s">
        <v>0</v>
      </c>
      <c r="Z113" s="1" t="s">
        <v>0</v>
      </c>
      <c r="AA113" s="1" t="s">
        <v>0</v>
      </c>
      <c r="AB113" s="126" t="s">
        <v>0</v>
      </c>
      <c r="AC113" s="126" t="s">
        <v>0</v>
      </c>
      <c r="AD113" s="1" t="s">
        <v>0</v>
      </c>
      <c r="AF113" s="1" t="s">
        <v>0</v>
      </c>
    </row>
  </sheetData>
  <sortState xmlns:xlrd2="http://schemas.microsoft.com/office/spreadsheetml/2017/richdata2" ref="A4:AI111">
    <sortCondition ref="A4:A111"/>
  </sortState>
  <mergeCells count="11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  <mergeCell ref="C4:G111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 21/12/2020 -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3"/>
  <sheetViews>
    <sheetView zoomScaleNormal="100" workbookViewId="0">
      <selection activeCell="B2" sqref="B2:B3"/>
    </sheetView>
  </sheetViews>
  <sheetFormatPr defaultColWidth="5.25" defaultRowHeight="12.6" x14ac:dyDescent="0.25"/>
  <cols>
    <col min="1" max="1" width="5.25" style="69"/>
    <col min="2" max="2" width="10.125" style="1" bestFit="1" customWidth="1"/>
    <col min="3" max="10" width="7.625" style="1" customWidth="1"/>
    <col min="11" max="19" width="7.625" style="80" customWidth="1"/>
    <col min="20" max="22" width="7.625" style="1" customWidth="1"/>
    <col min="23" max="23" width="5.25" style="69"/>
  </cols>
  <sheetData>
    <row r="1" spans="1:25" ht="24" customHeight="1" x14ac:dyDescent="0.25">
      <c r="B1" s="149" t="s">
        <v>498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5" ht="18" customHeight="1" x14ac:dyDescent="0.25">
      <c r="A2" s="148" t="s">
        <v>348</v>
      </c>
      <c r="B2" s="132" t="s">
        <v>351</v>
      </c>
      <c r="C2" s="150" t="s">
        <v>1</v>
      </c>
      <c r="D2" s="150" t="s">
        <v>0</v>
      </c>
      <c r="E2" s="150" t="s">
        <v>0</v>
      </c>
      <c r="F2" s="150" t="s">
        <v>0</v>
      </c>
      <c r="G2" s="132" t="s">
        <v>2</v>
      </c>
      <c r="H2" s="132" t="s">
        <v>0</v>
      </c>
      <c r="I2" s="132" t="s">
        <v>0</v>
      </c>
      <c r="J2" s="132" t="s">
        <v>0</v>
      </c>
      <c r="K2" s="151" t="s">
        <v>3</v>
      </c>
      <c r="L2" s="151" t="s">
        <v>0</v>
      </c>
      <c r="M2" s="151" t="s">
        <v>0</v>
      </c>
      <c r="N2" s="151" t="s">
        <v>0</v>
      </c>
      <c r="O2" s="152" t="s">
        <v>4</v>
      </c>
      <c r="P2" s="152" t="s">
        <v>0</v>
      </c>
      <c r="Q2" s="152" t="s">
        <v>0</v>
      </c>
      <c r="R2" s="152" t="s">
        <v>0</v>
      </c>
      <c r="S2" s="133" t="s">
        <v>5</v>
      </c>
      <c r="T2" s="134" t="s">
        <v>0</v>
      </c>
      <c r="U2" s="153"/>
      <c r="V2" s="154"/>
      <c r="W2" s="130" t="s">
        <v>348</v>
      </c>
    </row>
    <row r="3" spans="1:25" ht="18" customHeight="1" x14ac:dyDescent="0.25">
      <c r="A3" s="148"/>
      <c r="B3" s="132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72" t="s">
        <v>6</v>
      </c>
      <c r="L3" s="72" t="s">
        <v>7</v>
      </c>
      <c r="M3" s="72" t="s">
        <v>8</v>
      </c>
      <c r="N3" s="72" t="s">
        <v>9</v>
      </c>
      <c r="O3" s="73" t="s">
        <v>6</v>
      </c>
      <c r="P3" s="73" t="s">
        <v>7</v>
      </c>
      <c r="Q3" s="73" t="s">
        <v>8</v>
      </c>
      <c r="R3" s="73" t="s">
        <v>9</v>
      </c>
      <c r="S3" s="72" t="s">
        <v>6</v>
      </c>
      <c r="T3" s="3" t="s">
        <v>7</v>
      </c>
      <c r="U3" s="3" t="s">
        <v>8</v>
      </c>
      <c r="V3" s="3" t="s">
        <v>9</v>
      </c>
      <c r="W3" s="130"/>
    </row>
    <row r="4" spans="1:25" s="4" customFormat="1" ht="12.9" customHeight="1" x14ac:dyDescent="0.2">
      <c r="A4" s="70">
        <v>1</v>
      </c>
      <c r="B4" s="5" t="s">
        <v>111</v>
      </c>
      <c r="C4" s="6" t="s">
        <v>0</v>
      </c>
      <c r="D4" s="6" t="s">
        <v>0</v>
      </c>
      <c r="E4" s="6" t="s">
        <v>0</v>
      </c>
      <c r="F4" s="6" t="s">
        <v>0</v>
      </c>
      <c r="G4" s="5" t="s">
        <v>31</v>
      </c>
      <c r="H4" s="5" t="s">
        <v>19</v>
      </c>
      <c r="I4" s="5" t="s">
        <v>0</v>
      </c>
      <c r="J4" s="5" t="s">
        <v>0</v>
      </c>
      <c r="K4" s="74" t="s">
        <v>0</v>
      </c>
      <c r="L4" s="74" t="s">
        <v>0</v>
      </c>
      <c r="M4" s="74" t="s">
        <v>0</v>
      </c>
      <c r="N4" s="74" t="s">
        <v>0</v>
      </c>
      <c r="O4" s="75" t="s">
        <v>59</v>
      </c>
      <c r="P4" s="75" t="s">
        <v>59</v>
      </c>
      <c r="Q4" s="75" t="s">
        <v>0</v>
      </c>
      <c r="R4" s="75" t="s">
        <v>0</v>
      </c>
      <c r="S4" s="74" t="s">
        <v>59</v>
      </c>
      <c r="T4" s="6" t="s">
        <v>0</v>
      </c>
      <c r="U4" s="6" t="s">
        <v>14</v>
      </c>
      <c r="V4" s="6" t="s">
        <v>0</v>
      </c>
      <c r="W4" s="70">
        <v>1</v>
      </c>
      <c r="Y4" s="4" t="e">
        <f>VLOOKUP(B4,'[1]19.10'!$B$4:$AT$18,45,0)</f>
        <v>#N/A</v>
      </c>
    </row>
    <row r="5" spans="1:25" s="4" customFormat="1" ht="12.9" customHeight="1" x14ac:dyDescent="0.2">
      <c r="A5" s="70">
        <v>2</v>
      </c>
      <c r="B5" s="7" t="s">
        <v>115</v>
      </c>
      <c r="C5" s="8" t="s">
        <v>52</v>
      </c>
      <c r="D5" s="8" t="s">
        <v>52</v>
      </c>
      <c r="E5" s="8" t="s">
        <v>53</v>
      </c>
      <c r="F5" s="8" t="s">
        <v>53</v>
      </c>
      <c r="G5" s="7" t="s">
        <v>11</v>
      </c>
      <c r="H5" s="7" t="s">
        <v>11</v>
      </c>
      <c r="I5" s="7" t="s">
        <v>15</v>
      </c>
      <c r="J5" s="7" t="s">
        <v>15</v>
      </c>
      <c r="K5" s="76" t="s">
        <v>53</v>
      </c>
      <c r="L5" s="76" t="s">
        <v>53</v>
      </c>
      <c r="M5" s="76" t="s">
        <v>0</v>
      </c>
      <c r="N5" s="76" t="s">
        <v>0</v>
      </c>
      <c r="O5" s="77" t="s">
        <v>15</v>
      </c>
      <c r="P5" s="77" t="s">
        <v>15</v>
      </c>
      <c r="Q5" s="77" t="s">
        <v>53</v>
      </c>
      <c r="R5" s="77" t="s">
        <v>53</v>
      </c>
      <c r="S5" s="76" t="s">
        <v>0</v>
      </c>
      <c r="T5" s="8" t="s">
        <v>0</v>
      </c>
      <c r="U5" s="8" t="s">
        <v>0</v>
      </c>
      <c r="V5" s="8" t="s">
        <v>0</v>
      </c>
      <c r="W5" s="70">
        <v>2</v>
      </c>
      <c r="Y5" s="4" t="e">
        <f>VLOOKUP(B5,'[1]19.10'!$B$4:$AT$18,45,0)</f>
        <v>#N/A</v>
      </c>
    </row>
    <row r="6" spans="1:25" s="4" customFormat="1" ht="12.9" customHeight="1" x14ac:dyDescent="0.2">
      <c r="A6" s="70">
        <v>3</v>
      </c>
      <c r="B6" s="7" t="s">
        <v>110</v>
      </c>
      <c r="C6" s="8" t="s">
        <v>27</v>
      </c>
      <c r="D6" s="8" t="s">
        <v>27</v>
      </c>
      <c r="E6" s="8" t="s">
        <v>0</v>
      </c>
      <c r="F6" s="8" t="s">
        <v>0</v>
      </c>
      <c r="G6" s="7" t="s">
        <v>0</v>
      </c>
      <c r="H6" s="7" t="s">
        <v>0</v>
      </c>
      <c r="I6" s="7" t="s">
        <v>67</v>
      </c>
      <c r="J6" s="7" t="s">
        <v>67</v>
      </c>
      <c r="K6" s="76" t="s">
        <v>27</v>
      </c>
      <c r="L6" s="76" t="s">
        <v>0</v>
      </c>
      <c r="M6" s="76" t="s">
        <v>67</v>
      </c>
      <c r="N6" s="76" t="s">
        <v>51</v>
      </c>
      <c r="O6" s="77" t="s">
        <v>67</v>
      </c>
      <c r="P6" s="77" t="s">
        <v>67</v>
      </c>
      <c r="Q6" s="77" t="s">
        <v>27</v>
      </c>
      <c r="R6" s="77" t="s">
        <v>27</v>
      </c>
      <c r="S6" s="76" t="s">
        <v>0</v>
      </c>
      <c r="T6" s="8" t="s">
        <v>23</v>
      </c>
      <c r="U6" s="8" t="s">
        <v>0</v>
      </c>
      <c r="V6" s="8" t="s">
        <v>51</v>
      </c>
      <c r="W6" s="70">
        <v>3</v>
      </c>
      <c r="Y6" s="4" t="e">
        <f>VLOOKUP(B6,'[1]19.10'!$B$4:$AT$18,45,0)</f>
        <v>#N/A</v>
      </c>
    </row>
    <row r="7" spans="1:25" s="4" customFormat="1" ht="12.9" customHeight="1" x14ac:dyDescent="0.2">
      <c r="A7" s="70">
        <v>4</v>
      </c>
      <c r="B7" s="7" t="s">
        <v>357</v>
      </c>
      <c r="C7" s="8" t="s">
        <v>0</v>
      </c>
      <c r="D7" s="8" t="s">
        <v>0</v>
      </c>
      <c r="E7" s="8" t="s">
        <v>0</v>
      </c>
      <c r="F7" s="8" t="s">
        <v>0</v>
      </c>
      <c r="G7" s="7" t="s">
        <v>64</v>
      </c>
      <c r="H7" s="7" t="s">
        <v>64</v>
      </c>
      <c r="I7" s="7" t="s">
        <v>0</v>
      </c>
      <c r="J7" s="7" t="s">
        <v>56</v>
      </c>
      <c r="K7" s="76" t="s">
        <v>0</v>
      </c>
      <c r="L7" s="76" t="s">
        <v>0</v>
      </c>
      <c r="M7" s="76" t="s">
        <v>0</v>
      </c>
      <c r="N7" s="76" t="s">
        <v>0</v>
      </c>
      <c r="O7" s="77" t="s">
        <v>0</v>
      </c>
      <c r="P7" s="77" t="s">
        <v>0</v>
      </c>
      <c r="Q7" s="77" t="s">
        <v>0</v>
      </c>
      <c r="R7" s="77" t="s">
        <v>0</v>
      </c>
      <c r="S7" s="76" t="s">
        <v>0</v>
      </c>
      <c r="T7" s="8" t="s">
        <v>64</v>
      </c>
      <c r="U7" s="8" t="s">
        <v>0</v>
      </c>
      <c r="V7" s="8" t="s">
        <v>0</v>
      </c>
      <c r="W7" s="70">
        <v>4</v>
      </c>
      <c r="Y7" s="4" t="e">
        <f>VLOOKUP(B7,'[1]19.10'!$B$4:$AT$18,45,0)</f>
        <v>#N/A</v>
      </c>
    </row>
    <row r="8" spans="1:25" s="4" customFormat="1" ht="12.9" customHeight="1" x14ac:dyDescent="0.2">
      <c r="A8" s="70">
        <v>5</v>
      </c>
      <c r="B8" s="7" t="s">
        <v>118</v>
      </c>
      <c r="C8" s="8" t="s">
        <v>65</v>
      </c>
      <c r="D8" s="8" t="s">
        <v>65</v>
      </c>
      <c r="E8" s="8" t="s">
        <v>32</v>
      </c>
      <c r="F8" s="8" t="s">
        <v>32</v>
      </c>
      <c r="G8" s="7" t="s">
        <v>40</v>
      </c>
      <c r="H8" s="7" t="s">
        <v>30</v>
      </c>
      <c r="I8" s="7" t="s">
        <v>30</v>
      </c>
      <c r="J8" s="7" t="s">
        <v>32</v>
      </c>
      <c r="K8" s="76" t="s">
        <v>40</v>
      </c>
      <c r="L8" s="76" t="s">
        <v>40</v>
      </c>
      <c r="M8" s="76" t="s">
        <v>65</v>
      </c>
      <c r="N8" s="76" t="s">
        <v>65</v>
      </c>
      <c r="O8" s="77" t="s">
        <v>40</v>
      </c>
      <c r="P8" s="77" t="s">
        <v>40</v>
      </c>
      <c r="Q8" s="77" t="s">
        <v>0</v>
      </c>
      <c r="R8" s="77" t="s">
        <v>0</v>
      </c>
      <c r="S8" s="76" t="s">
        <v>0</v>
      </c>
      <c r="T8" s="8" t="s">
        <v>0</v>
      </c>
      <c r="U8" s="8" t="s">
        <v>0</v>
      </c>
      <c r="V8" s="8" t="s">
        <v>0</v>
      </c>
      <c r="W8" s="70">
        <v>5</v>
      </c>
      <c r="Y8" s="4" t="e">
        <f>VLOOKUP(B8,'[1]19.10'!$B$4:$AT$18,45,0)</f>
        <v>#N/A</v>
      </c>
    </row>
    <row r="9" spans="1:25" s="4" customFormat="1" ht="12.9" customHeight="1" x14ac:dyDescent="0.2">
      <c r="A9" s="70">
        <v>6</v>
      </c>
      <c r="B9" s="7" t="s">
        <v>114</v>
      </c>
      <c r="C9" s="8" t="s">
        <v>0</v>
      </c>
      <c r="D9" s="8" t="s">
        <v>0</v>
      </c>
      <c r="E9" s="8" t="s">
        <v>0</v>
      </c>
      <c r="F9" s="8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6" t="s">
        <v>44</v>
      </c>
      <c r="L9" s="76" t="s">
        <v>44</v>
      </c>
      <c r="M9" s="76" t="s">
        <v>47</v>
      </c>
      <c r="N9" s="76" t="s">
        <v>81</v>
      </c>
      <c r="O9" s="77" t="s">
        <v>0</v>
      </c>
      <c r="P9" s="77" t="s">
        <v>0</v>
      </c>
      <c r="Q9" s="77" t="s">
        <v>0</v>
      </c>
      <c r="R9" s="77" t="s">
        <v>0</v>
      </c>
      <c r="S9" s="76" t="s">
        <v>37</v>
      </c>
      <c r="T9" s="8" t="s">
        <v>37</v>
      </c>
      <c r="U9" s="8" t="s">
        <v>47</v>
      </c>
      <c r="V9" s="8" t="s">
        <v>47</v>
      </c>
      <c r="W9" s="70">
        <v>6</v>
      </c>
      <c r="Y9" s="4">
        <f>VLOOKUP(B9,'[1]19.10'!$B$4:$AT$18,45,0)</f>
        <v>1</v>
      </c>
    </row>
    <row r="10" spans="1:25" s="4" customFormat="1" ht="12.9" customHeight="1" x14ac:dyDescent="0.2">
      <c r="A10" s="70">
        <v>7</v>
      </c>
      <c r="B10" s="7" t="s">
        <v>355</v>
      </c>
      <c r="C10" s="8" t="s">
        <v>39</v>
      </c>
      <c r="D10" s="8" t="s">
        <v>16</v>
      </c>
      <c r="E10" s="8" t="s">
        <v>0</v>
      </c>
      <c r="F10" s="8" t="s">
        <v>0</v>
      </c>
      <c r="G10" s="7" t="s">
        <v>39</v>
      </c>
      <c r="H10" s="7" t="s">
        <v>39</v>
      </c>
      <c r="I10" s="7" t="s">
        <v>0</v>
      </c>
      <c r="J10" s="7" t="s">
        <v>0</v>
      </c>
      <c r="K10" s="76" t="s">
        <v>0</v>
      </c>
      <c r="L10" s="76" t="s">
        <v>0</v>
      </c>
      <c r="M10" s="76" t="s">
        <v>0</v>
      </c>
      <c r="N10" s="76" t="s">
        <v>0</v>
      </c>
      <c r="O10" s="77" t="s">
        <v>0</v>
      </c>
      <c r="P10" s="77" t="s">
        <v>0</v>
      </c>
      <c r="Q10" s="77" t="s">
        <v>0</v>
      </c>
      <c r="R10" s="77" t="s">
        <v>0</v>
      </c>
      <c r="S10" s="76" t="s">
        <v>16</v>
      </c>
      <c r="T10" s="8" t="s">
        <v>16</v>
      </c>
      <c r="U10" s="8" t="s">
        <v>0</v>
      </c>
      <c r="V10" s="8" t="s">
        <v>0</v>
      </c>
      <c r="W10" s="70">
        <v>7</v>
      </c>
      <c r="Y10" s="4" t="e">
        <f>VLOOKUP(B10,'[1]19.10'!$B$4:$AT$18,45,0)</f>
        <v>#N/A</v>
      </c>
    </row>
    <row r="11" spans="1:25" s="4" customFormat="1" ht="12.9" customHeight="1" x14ac:dyDescent="0.2">
      <c r="A11" s="70">
        <v>8</v>
      </c>
      <c r="B11" s="7" t="s">
        <v>119</v>
      </c>
      <c r="C11" s="8" t="s">
        <v>0</v>
      </c>
      <c r="D11" s="8" t="s">
        <v>0</v>
      </c>
      <c r="E11" s="8" t="s">
        <v>0</v>
      </c>
      <c r="F11" s="8" t="s">
        <v>0</v>
      </c>
      <c r="G11" s="7" t="s">
        <v>73</v>
      </c>
      <c r="H11" s="7" t="s">
        <v>73</v>
      </c>
      <c r="I11" s="7" t="s">
        <v>0</v>
      </c>
      <c r="J11" s="7" t="s">
        <v>0</v>
      </c>
      <c r="K11" s="76" t="s">
        <v>55</v>
      </c>
      <c r="L11" s="76" t="s">
        <v>55</v>
      </c>
      <c r="M11" s="76" t="s">
        <v>0</v>
      </c>
      <c r="N11" s="76" t="s">
        <v>0</v>
      </c>
      <c r="O11" s="77" t="s">
        <v>0</v>
      </c>
      <c r="P11" s="77" t="s">
        <v>12</v>
      </c>
      <c r="Q11" s="77" t="s">
        <v>50</v>
      </c>
      <c r="R11" s="77" t="s">
        <v>50</v>
      </c>
      <c r="S11" s="76" t="s">
        <v>12</v>
      </c>
      <c r="T11" s="8" t="s">
        <v>55</v>
      </c>
      <c r="U11" s="8" t="s">
        <v>55</v>
      </c>
      <c r="V11" s="8" t="s">
        <v>73</v>
      </c>
      <c r="W11" s="70">
        <v>8</v>
      </c>
      <c r="Y11" s="4" t="e">
        <f>VLOOKUP(B11,'[1]19.10'!$B$4:$AT$18,45,0)</f>
        <v>#N/A</v>
      </c>
    </row>
    <row r="12" spans="1:25" s="4" customFormat="1" ht="12.9" customHeight="1" x14ac:dyDescent="0.2">
      <c r="A12" s="70">
        <v>9</v>
      </c>
      <c r="B12" s="7" t="s">
        <v>112</v>
      </c>
      <c r="C12" s="8" t="s">
        <v>60</v>
      </c>
      <c r="D12" s="8" t="s">
        <v>60</v>
      </c>
      <c r="E12" s="8" t="s">
        <v>22</v>
      </c>
      <c r="F12" s="8" t="s">
        <v>22</v>
      </c>
      <c r="G12" s="7" t="s">
        <v>22</v>
      </c>
      <c r="H12" s="7" t="s">
        <v>43</v>
      </c>
      <c r="I12" s="7" t="s">
        <v>43</v>
      </c>
      <c r="J12" s="7" t="s">
        <v>0</v>
      </c>
      <c r="K12" s="76" t="s">
        <v>22</v>
      </c>
      <c r="L12" s="76" t="s">
        <v>43</v>
      </c>
      <c r="M12" s="76" t="s">
        <v>0</v>
      </c>
      <c r="N12" s="76" t="s">
        <v>0</v>
      </c>
      <c r="O12" s="77" t="s">
        <v>43</v>
      </c>
      <c r="P12" s="77" t="s">
        <v>18</v>
      </c>
      <c r="Q12" s="77" t="s">
        <v>22</v>
      </c>
      <c r="R12" s="77" t="s">
        <v>22</v>
      </c>
      <c r="S12" s="76" t="s">
        <v>0</v>
      </c>
      <c r="T12" s="8" t="s">
        <v>0</v>
      </c>
      <c r="U12" s="8" t="s">
        <v>0</v>
      </c>
      <c r="V12" s="8" t="s">
        <v>0</v>
      </c>
      <c r="W12" s="70">
        <v>9</v>
      </c>
      <c r="Y12" s="4" t="e">
        <f>VLOOKUP(B12,'[1]19.10'!$B$4:$AT$18,45,0)</f>
        <v>#N/A</v>
      </c>
    </row>
    <row r="13" spans="1:25" s="4" customFormat="1" ht="12.9" customHeight="1" x14ac:dyDescent="0.2">
      <c r="A13" s="70">
        <v>10</v>
      </c>
      <c r="B13" s="7" t="s">
        <v>109</v>
      </c>
      <c r="C13" s="8" t="s">
        <v>26</v>
      </c>
      <c r="D13" s="8" t="s">
        <v>46</v>
      </c>
      <c r="E13" s="8" t="s">
        <v>33</v>
      </c>
      <c r="F13" s="8" t="s">
        <v>33</v>
      </c>
      <c r="G13" s="7" t="s">
        <v>25</v>
      </c>
      <c r="H13" s="7" t="s">
        <v>25</v>
      </c>
      <c r="I13" s="7" t="s">
        <v>33</v>
      </c>
      <c r="J13" s="7" t="s">
        <v>33</v>
      </c>
      <c r="K13" s="76" t="s">
        <v>0</v>
      </c>
      <c r="L13" s="76" t="s">
        <v>0</v>
      </c>
      <c r="M13" s="76" t="s">
        <v>0</v>
      </c>
      <c r="N13" s="76" t="s">
        <v>0</v>
      </c>
      <c r="O13" s="77" t="s">
        <v>25</v>
      </c>
      <c r="P13" s="77" t="s">
        <v>26</v>
      </c>
      <c r="Q13" s="77" t="s">
        <v>0</v>
      </c>
      <c r="R13" s="77" t="s">
        <v>0</v>
      </c>
      <c r="S13" s="76" t="s">
        <v>0</v>
      </c>
      <c r="T13" s="8" t="s">
        <v>0</v>
      </c>
      <c r="U13" s="8" t="s">
        <v>0</v>
      </c>
      <c r="V13" s="8" t="s">
        <v>0</v>
      </c>
      <c r="W13" s="70">
        <v>10</v>
      </c>
      <c r="Y13" s="4" t="e">
        <f>VLOOKUP(B13,'[1]19.10'!$B$4:$AT$18,45,0)</f>
        <v>#N/A</v>
      </c>
    </row>
    <row r="14" spans="1:25" s="4" customFormat="1" ht="12.9" customHeight="1" x14ac:dyDescent="0.2">
      <c r="A14" s="70">
        <v>11</v>
      </c>
      <c r="B14" s="7" t="s">
        <v>113</v>
      </c>
      <c r="C14" s="8" t="s">
        <v>57</v>
      </c>
      <c r="D14" s="8" t="s">
        <v>57</v>
      </c>
      <c r="E14" s="8" t="s">
        <v>0</v>
      </c>
      <c r="F14" s="8" t="s">
        <v>0</v>
      </c>
      <c r="G14" s="7" t="s">
        <v>29</v>
      </c>
      <c r="H14" s="7" t="s">
        <v>29</v>
      </c>
      <c r="I14" s="7" t="s">
        <v>0</v>
      </c>
      <c r="J14" s="7" t="s">
        <v>63</v>
      </c>
      <c r="K14" s="76" t="s">
        <v>0</v>
      </c>
      <c r="L14" s="76" t="s">
        <v>0</v>
      </c>
      <c r="M14" s="76" t="s">
        <v>0</v>
      </c>
      <c r="N14" s="76" t="s">
        <v>0</v>
      </c>
      <c r="O14" s="77" t="s">
        <v>0</v>
      </c>
      <c r="P14" s="77" t="s">
        <v>0</v>
      </c>
      <c r="Q14" s="77" t="s">
        <v>29</v>
      </c>
      <c r="R14" s="77" t="s">
        <v>29</v>
      </c>
      <c r="S14" s="76" t="s">
        <v>0</v>
      </c>
      <c r="T14" s="8" t="s">
        <v>29</v>
      </c>
      <c r="U14" s="8" t="s">
        <v>0</v>
      </c>
      <c r="V14" s="8" t="s">
        <v>36</v>
      </c>
      <c r="W14" s="70">
        <v>11</v>
      </c>
      <c r="Y14" s="4" t="e">
        <f>VLOOKUP(B14,'[1]19.10'!$B$4:$AT$18,45,0)</f>
        <v>#N/A</v>
      </c>
    </row>
    <row r="15" spans="1:25" s="4" customFormat="1" ht="12.9" customHeight="1" x14ac:dyDescent="0.2">
      <c r="A15" s="70">
        <v>12</v>
      </c>
      <c r="B15" s="7" t="s">
        <v>116</v>
      </c>
      <c r="C15" s="8" t="s">
        <v>48</v>
      </c>
      <c r="D15" s="8" t="s">
        <v>0</v>
      </c>
      <c r="E15" s="8" t="s">
        <v>93</v>
      </c>
      <c r="F15" s="8" t="s">
        <v>68</v>
      </c>
      <c r="G15" s="7" t="s">
        <v>48</v>
      </c>
      <c r="H15" s="7" t="s">
        <v>48</v>
      </c>
      <c r="I15" s="7" t="s">
        <v>0</v>
      </c>
      <c r="J15" s="7" t="s">
        <v>0</v>
      </c>
      <c r="K15" s="76" t="s">
        <v>48</v>
      </c>
      <c r="L15" s="76" t="s">
        <v>48</v>
      </c>
      <c r="M15" s="76" t="s">
        <v>0</v>
      </c>
      <c r="N15" s="76" t="s">
        <v>0</v>
      </c>
      <c r="O15" s="77" t="s">
        <v>70</v>
      </c>
      <c r="P15" s="77" t="s">
        <v>70</v>
      </c>
      <c r="Q15" s="77" t="s">
        <v>93</v>
      </c>
      <c r="R15" s="77" t="s">
        <v>93</v>
      </c>
      <c r="S15" s="76" t="s">
        <v>0</v>
      </c>
      <c r="T15" s="8" t="s">
        <v>68</v>
      </c>
      <c r="U15" s="8" t="s">
        <v>68</v>
      </c>
      <c r="V15" s="8" t="s">
        <v>70</v>
      </c>
      <c r="W15" s="70">
        <v>12</v>
      </c>
      <c r="Y15" s="4" t="e">
        <f>VLOOKUP(B15,'[1]19.10'!$B$4:$AT$18,45,0)</f>
        <v>#N/A</v>
      </c>
    </row>
    <row r="16" spans="1:25" s="4" customFormat="1" ht="12.9" customHeight="1" x14ac:dyDescent="0.2">
      <c r="A16" s="70">
        <v>13</v>
      </c>
      <c r="B16" s="7" t="s">
        <v>108</v>
      </c>
      <c r="C16" s="8" t="s">
        <v>0</v>
      </c>
      <c r="D16" s="8" t="s">
        <v>0</v>
      </c>
      <c r="E16" s="8" t="s">
        <v>74</v>
      </c>
      <c r="F16" s="8" t="s">
        <v>13</v>
      </c>
      <c r="G16" s="7" t="s">
        <v>42</v>
      </c>
      <c r="H16" s="7" t="s">
        <v>35</v>
      </c>
      <c r="I16" s="7" t="s">
        <v>0</v>
      </c>
      <c r="J16" s="7" t="s">
        <v>0</v>
      </c>
      <c r="K16" s="76" t="s">
        <v>42</v>
      </c>
      <c r="L16" s="76" t="s">
        <v>0</v>
      </c>
      <c r="M16" s="76" t="s">
        <v>13</v>
      </c>
      <c r="N16" s="76" t="s">
        <v>13</v>
      </c>
      <c r="O16" s="77" t="s">
        <v>0</v>
      </c>
      <c r="P16" s="77" t="s">
        <v>42</v>
      </c>
      <c r="Q16" s="77" t="s">
        <v>42</v>
      </c>
      <c r="R16" s="77" t="s">
        <v>0</v>
      </c>
      <c r="S16" s="76" t="s">
        <v>42</v>
      </c>
      <c r="T16" s="8" t="s">
        <v>42</v>
      </c>
      <c r="U16" s="8" t="s">
        <v>0</v>
      </c>
      <c r="V16" s="8" t="s">
        <v>0</v>
      </c>
      <c r="W16" s="70">
        <v>13</v>
      </c>
      <c r="Y16" s="4" t="e">
        <f>VLOOKUP(B16,'[1]19.10'!$B$4:$AT$18,45,0)</f>
        <v>#N/A</v>
      </c>
    </row>
    <row r="17" spans="1:25" s="4" customFormat="1" ht="12.9" customHeight="1" x14ac:dyDescent="0.2">
      <c r="A17" s="70">
        <v>14</v>
      </c>
      <c r="B17" s="7" t="s">
        <v>58</v>
      </c>
      <c r="C17" s="8" t="s">
        <v>81</v>
      </c>
      <c r="D17" s="8" t="s">
        <v>81</v>
      </c>
      <c r="E17" s="8" t="s">
        <v>26</v>
      </c>
      <c r="F17" s="8" t="s">
        <v>26</v>
      </c>
      <c r="G17" s="7" t="s">
        <v>0</v>
      </c>
      <c r="H17" s="7" t="s">
        <v>0</v>
      </c>
      <c r="I17" s="7" t="s">
        <v>0</v>
      </c>
      <c r="J17" s="7" t="s">
        <v>0</v>
      </c>
      <c r="K17" s="76" t="s">
        <v>0</v>
      </c>
      <c r="L17" s="76" t="s">
        <v>0</v>
      </c>
      <c r="M17" s="76" t="s">
        <v>26</v>
      </c>
      <c r="N17" s="76" t="s">
        <v>26</v>
      </c>
      <c r="O17" s="77" t="s">
        <v>0</v>
      </c>
      <c r="P17" s="77" t="s">
        <v>0</v>
      </c>
      <c r="Q17" s="77" t="s">
        <v>0</v>
      </c>
      <c r="R17" s="77" t="s">
        <v>0</v>
      </c>
      <c r="S17" s="76" t="s">
        <v>81</v>
      </c>
      <c r="T17" s="8" t="s">
        <v>81</v>
      </c>
      <c r="U17" s="8" t="s">
        <v>0</v>
      </c>
      <c r="V17" s="8" t="s">
        <v>0</v>
      </c>
      <c r="W17" s="70">
        <v>14</v>
      </c>
      <c r="Y17" s="4" t="e">
        <f>VLOOKUP(B17,'[1]19.10'!$B$4:$AT$18,45,0)</f>
        <v>#N/A</v>
      </c>
    </row>
    <row r="18" spans="1:25" s="4" customFormat="1" ht="12.9" customHeight="1" x14ac:dyDescent="0.2">
      <c r="A18" s="70">
        <v>15</v>
      </c>
      <c r="B18" s="7" t="s">
        <v>38</v>
      </c>
      <c r="C18" s="8" t="s">
        <v>43</v>
      </c>
      <c r="D18" s="8" t="s">
        <v>43</v>
      </c>
      <c r="E18" s="8" t="s">
        <v>59</v>
      </c>
      <c r="F18" s="8" t="s">
        <v>59</v>
      </c>
      <c r="G18" s="7" t="s">
        <v>0</v>
      </c>
      <c r="H18" s="7" t="s">
        <v>0</v>
      </c>
      <c r="I18" s="7" t="s">
        <v>0</v>
      </c>
      <c r="J18" s="7" t="s">
        <v>0</v>
      </c>
      <c r="K18" s="76" t="s">
        <v>0</v>
      </c>
      <c r="L18" s="76" t="s">
        <v>0</v>
      </c>
      <c r="M18" s="76" t="s">
        <v>59</v>
      </c>
      <c r="N18" s="76" t="s">
        <v>59</v>
      </c>
      <c r="O18" s="77" t="s">
        <v>0</v>
      </c>
      <c r="P18" s="77" t="s">
        <v>0</v>
      </c>
      <c r="Q18" s="77" t="s">
        <v>0</v>
      </c>
      <c r="R18" s="77" t="s">
        <v>0</v>
      </c>
      <c r="S18" s="76" t="s">
        <v>0</v>
      </c>
      <c r="T18" s="8" t="s">
        <v>0</v>
      </c>
      <c r="U18" s="8" t="s">
        <v>63</v>
      </c>
      <c r="V18" s="8" t="s">
        <v>63</v>
      </c>
      <c r="W18" s="70">
        <v>15</v>
      </c>
      <c r="Y18" s="4" t="e">
        <f>VLOOKUP(B18,'[1]19.10'!$B$4:$AT$18,45,0)</f>
        <v>#N/A</v>
      </c>
    </row>
    <row r="19" spans="1:25" s="4" customFormat="1" ht="12.9" customHeight="1" x14ac:dyDescent="0.2">
      <c r="A19" s="70">
        <v>16</v>
      </c>
      <c r="B19" s="7" t="s">
        <v>21</v>
      </c>
      <c r="C19" s="8" t="s">
        <v>55</v>
      </c>
      <c r="D19" s="8" t="s">
        <v>55</v>
      </c>
      <c r="E19" s="8" t="s">
        <v>29</v>
      </c>
      <c r="F19" s="8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6" t="s">
        <v>29</v>
      </c>
      <c r="L19" s="76" t="s">
        <v>29</v>
      </c>
      <c r="M19" s="76" t="s">
        <v>0</v>
      </c>
      <c r="N19" s="76" t="s">
        <v>0</v>
      </c>
      <c r="O19" s="77" t="s">
        <v>0</v>
      </c>
      <c r="P19" s="77" t="s">
        <v>0</v>
      </c>
      <c r="Q19" s="77" t="s">
        <v>0</v>
      </c>
      <c r="R19" s="77" t="s">
        <v>0</v>
      </c>
      <c r="S19" s="76" t="s">
        <v>0</v>
      </c>
      <c r="T19" s="8" t="s">
        <v>0</v>
      </c>
      <c r="U19" s="8" t="s">
        <v>27</v>
      </c>
      <c r="V19" s="8" t="s">
        <v>27</v>
      </c>
      <c r="W19" s="70">
        <v>16</v>
      </c>
      <c r="Y19" s="4" t="e">
        <f>VLOOKUP(B19,'[1]19.10'!$B$4:$AT$18,45,0)</f>
        <v>#N/A</v>
      </c>
    </row>
    <row r="20" spans="1:25" s="4" customFormat="1" ht="12.9" customHeight="1" x14ac:dyDescent="0.2">
      <c r="A20" s="70">
        <v>17</v>
      </c>
      <c r="B20" s="7" t="s">
        <v>10</v>
      </c>
      <c r="C20" s="8" t="s">
        <v>0</v>
      </c>
      <c r="D20" s="8" t="s">
        <v>50</v>
      </c>
      <c r="E20" s="8" t="s">
        <v>70</v>
      </c>
      <c r="F20" s="8" t="s">
        <v>70</v>
      </c>
      <c r="G20" s="7" t="s">
        <v>0</v>
      </c>
      <c r="H20" s="7" t="s">
        <v>0</v>
      </c>
      <c r="I20" s="7" t="s">
        <v>0</v>
      </c>
      <c r="J20" s="7" t="s">
        <v>0</v>
      </c>
      <c r="K20" s="76" t="s">
        <v>0</v>
      </c>
      <c r="L20" s="76" t="s">
        <v>0</v>
      </c>
      <c r="M20" s="76" t="s">
        <v>0</v>
      </c>
      <c r="N20" s="76" t="s">
        <v>0</v>
      </c>
      <c r="O20" s="77" t="s">
        <v>0</v>
      </c>
      <c r="P20" s="77" t="s">
        <v>0</v>
      </c>
      <c r="Q20" s="77" t="s">
        <v>0</v>
      </c>
      <c r="R20" s="77" t="s">
        <v>0</v>
      </c>
      <c r="S20" s="76" t="s">
        <v>50</v>
      </c>
      <c r="T20" s="8" t="s">
        <v>50</v>
      </c>
      <c r="U20" s="8" t="s">
        <v>0</v>
      </c>
      <c r="V20" s="8" t="s">
        <v>0</v>
      </c>
      <c r="W20" s="70">
        <v>17</v>
      </c>
      <c r="Y20" s="4" t="e">
        <f>VLOOKUP(B20,'[1]19.10'!$B$4:$AT$18,45,0)</f>
        <v>#N/A</v>
      </c>
    </row>
    <row r="21" spans="1:25" s="4" customFormat="1" ht="12.9" customHeight="1" x14ac:dyDescent="0.2">
      <c r="A21" s="70">
        <v>18</v>
      </c>
      <c r="B21" s="7" t="s">
        <v>66</v>
      </c>
      <c r="C21" s="8" t="s">
        <v>0</v>
      </c>
      <c r="D21" s="8" t="s">
        <v>39</v>
      </c>
      <c r="E21" s="8" t="s">
        <v>19</v>
      </c>
      <c r="F21" s="8" t="s">
        <v>19</v>
      </c>
      <c r="G21" s="7" t="s">
        <v>0</v>
      </c>
      <c r="H21" s="7" t="s">
        <v>0</v>
      </c>
      <c r="I21" s="7" t="s">
        <v>0</v>
      </c>
      <c r="J21" s="7" t="s">
        <v>0</v>
      </c>
      <c r="K21" s="76" t="s">
        <v>19</v>
      </c>
      <c r="L21" s="76" t="s">
        <v>19</v>
      </c>
      <c r="M21" s="76" t="s">
        <v>0</v>
      </c>
      <c r="N21" s="76" t="s">
        <v>0</v>
      </c>
      <c r="O21" s="77" t="s">
        <v>19</v>
      </c>
      <c r="P21" s="77" t="s">
        <v>19</v>
      </c>
      <c r="Q21" s="77" t="s">
        <v>0</v>
      </c>
      <c r="R21" s="77" t="s">
        <v>0</v>
      </c>
      <c r="S21" s="76" t="s">
        <v>0</v>
      </c>
      <c r="T21" s="8" t="s">
        <v>0</v>
      </c>
      <c r="U21" s="8" t="s">
        <v>0</v>
      </c>
      <c r="V21" s="8" t="s">
        <v>0</v>
      </c>
      <c r="W21" s="70">
        <v>18</v>
      </c>
      <c r="Y21" s="4" t="e">
        <f>VLOOKUP(B21,'[1]19.10'!$B$4:$AT$18,45,0)</f>
        <v>#N/A</v>
      </c>
    </row>
    <row r="22" spans="1:25" s="4" customFormat="1" ht="12.9" customHeight="1" x14ac:dyDescent="0.2">
      <c r="A22" s="70">
        <v>19</v>
      </c>
      <c r="B22" s="7" t="s">
        <v>45</v>
      </c>
      <c r="C22" s="8" t="s">
        <v>25</v>
      </c>
      <c r="D22" s="8" t="s">
        <v>0</v>
      </c>
      <c r="E22" s="8" t="s">
        <v>20</v>
      </c>
      <c r="F22" s="8" t="s">
        <v>20</v>
      </c>
      <c r="G22" s="7" t="s">
        <v>0</v>
      </c>
      <c r="H22" s="7" t="s">
        <v>0</v>
      </c>
      <c r="I22" s="7" t="s">
        <v>0</v>
      </c>
      <c r="J22" s="7" t="s">
        <v>0</v>
      </c>
      <c r="K22" s="76" t="s">
        <v>0</v>
      </c>
      <c r="L22" s="76" t="s">
        <v>0</v>
      </c>
      <c r="M22" s="76" t="s">
        <v>0</v>
      </c>
      <c r="N22" s="76" t="s">
        <v>0</v>
      </c>
      <c r="O22" s="77" t="s">
        <v>20</v>
      </c>
      <c r="P22" s="77" t="s">
        <v>25</v>
      </c>
      <c r="Q22" s="77" t="s">
        <v>46</v>
      </c>
      <c r="R22" s="77" t="s">
        <v>46</v>
      </c>
      <c r="S22" s="76" t="s">
        <v>25</v>
      </c>
      <c r="T22" s="8" t="s">
        <v>25</v>
      </c>
      <c r="U22" s="8" t="s">
        <v>20</v>
      </c>
      <c r="V22" s="8" t="s">
        <v>20</v>
      </c>
      <c r="W22" s="70">
        <v>19</v>
      </c>
      <c r="Y22" s="4" t="e">
        <f>VLOOKUP(B22,'[1]19.10'!$B$4:$AT$18,45,0)</f>
        <v>#N/A</v>
      </c>
    </row>
    <row r="23" spans="1:25" s="4" customFormat="1" ht="12.9" customHeight="1" x14ac:dyDescent="0.2">
      <c r="A23" s="70">
        <v>20</v>
      </c>
      <c r="B23" s="7" t="s">
        <v>62</v>
      </c>
      <c r="C23" s="8" t="s">
        <v>51</v>
      </c>
      <c r="D23" s="8" t="s">
        <v>51</v>
      </c>
      <c r="E23" s="8" t="s">
        <v>57</v>
      </c>
      <c r="F23" s="8" t="s">
        <v>57</v>
      </c>
      <c r="G23" s="7" t="s">
        <v>68</v>
      </c>
      <c r="H23" s="7" t="s">
        <v>68</v>
      </c>
      <c r="I23" s="7" t="s">
        <v>0</v>
      </c>
      <c r="J23" s="7" t="s">
        <v>0</v>
      </c>
      <c r="K23" s="76" t="s">
        <v>0</v>
      </c>
      <c r="L23" s="76" t="s">
        <v>0</v>
      </c>
      <c r="M23" s="76" t="s">
        <v>0</v>
      </c>
      <c r="N23" s="76" t="s">
        <v>0</v>
      </c>
      <c r="O23" s="77" t="s">
        <v>0</v>
      </c>
      <c r="P23" s="77" t="s">
        <v>0</v>
      </c>
      <c r="Q23" s="77" t="s">
        <v>0</v>
      </c>
      <c r="R23" s="77" t="s">
        <v>0</v>
      </c>
      <c r="S23" s="76" t="s">
        <v>0</v>
      </c>
      <c r="T23" s="8" t="s">
        <v>0</v>
      </c>
      <c r="U23" s="8" t="s">
        <v>0</v>
      </c>
      <c r="V23" s="8" t="s">
        <v>0</v>
      </c>
      <c r="W23" s="70">
        <v>20</v>
      </c>
      <c r="Y23" s="4" t="e">
        <f>VLOOKUP(B23,'[1]19.10'!$B$4:$AT$18,45,0)</f>
        <v>#N/A</v>
      </c>
    </row>
    <row r="24" spans="1:25" s="4" customFormat="1" ht="12.9" customHeight="1" x14ac:dyDescent="0.2">
      <c r="A24" s="70">
        <v>21</v>
      </c>
      <c r="B24" s="7" t="s">
        <v>49</v>
      </c>
      <c r="C24" s="8" t="s">
        <v>0</v>
      </c>
      <c r="D24" s="8" t="s">
        <v>0</v>
      </c>
      <c r="E24" s="8" t="s">
        <v>13</v>
      </c>
      <c r="F24" s="8" t="s">
        <v>93</v>
      </c>
      <c r="G24" s="7" t="s">
        <v>12</v>
      </c>
      <c r="H24" s="7" t="s">
        <v>12</v>
      </c>
      <c r="I24" s="7" t="s">
        <v>0</v>
      </c>
      <c r="J24" s="7" t="s">
        <v>0</v>
      </c>
      <c r="K24" s="76" t="s">
        <v>13</v>
      </c>
      <c r="L24" s="76" t="s">
        <v>13</v>
      </c>
      <c r="M24" s="76" t="s">
        <v>0</v>
      </c>
      <c r="N24" s="76" t="s">
        <v>0</v>
      </c>
      <c r="O24" s="77" t="s">
        <v>35</v>
      </c>
      <c r="P24" s="77" t="s">
        <v>35</v>
      </c>
      <c r="Q24" s="77" t="s">
        <v>12</v>
      </c>
      <c r="R24" s="77" t="s">
        <v>12</v>
      </c>
      <c r="S24" s="76" t="s">
        <v>93</v>
      </c>
      <c r="T24" s="8" t="s">
        <v>0</v>
      </c>
      <c r="U24" s="8" t="s">
        <v>35</v>
      </c>
      <c r="V24" s="8" t="s">
        <v>35</v>
      </c>
      <c r="W24" s="70">
        <v>21</v>
      </c>
      <c r="Y24" s="4" t="e">
        <f>VLOOKUP(B24,'[1]19.10'!$B$4:$AT$18,45,0)</f>
        <v>#N/A</v>
      </c>
    </row>
    <row r="25" spans="1:25" s="4" customFormat="1" ht="12.9" customHeight="1" x14ac:dyDescent="0.2">
      <c r="A25" s="70">
        <v>22</v>
      </c>
      <c r="B25" s="7" t="s">
        <v>24</v>
      </c>
      <c r="C25" s="8" t="s">
        <v>22</v>
      </c>
      <c r="D25" s="8" t="s">
        <v>0</v>
      </c>
      <c r="E25" s="8" t="s">
        <v>67</v>
      </c>
      <c r="F25" s="8" t="s">
        <v>67</v>
      </c>
      <c r="G25" s="7" t="s">
        <v>0</v>
      </c>
      <c r="H25" s="7" t="s">
        <v>0</v>
      </c>
      <c r="I25" s="7" t="s">
        <v>0</v>
      </c>
      <c r="J25" s="7" t="s">
        <v>0</v>
      </c>
      <c r="K25" s="76" t="s">
        <v>67</v>
      </c>
      <c r="L25" s="76" t="s">
        <v>67</v>
      </c>
      <c r="M25" s="76" t="s">
        <v>32</v>
      </c>
      <c r="N25" s="76" t="s">
        <v>32</v>
      </c>
      <c r="O25" s="77" t="s">
        <v>0</v>
      </c>
      <c r="P25" s="77" t="s">
        <v>0</v>
      </c>
      <c r="Q25" s="77" t="s">
        <v>0</v>
      </c>
      <c r="R25" s="77" t="s">
        <v>0</v>
      </c>
      <c r="S25" s="76" t="s">
        <v>67</v>
      </c>
      <c r="T25" s="8" t="s">
        <v>67</v>
      </c>
      <c r="U25" s="8" t="s">
        <v>32</v>
      </c>
      <c r="V25" s="8" t="s">
        <v>32</v>
      </c>
      <c r="W25" s="70">
        <v>22</v>
      </c>
      <c r="Y25" s="4" t="e">
        <f>VLOOKUP(B25,'[1]19.10'!$B$4:$AT$18,45,0)</f>
        <v>#N/A</v>
      </c>
    </row>
    <row r="26" spans="1:25" s="4" customFormat="1" ht="12.9" customHeight="1" x14ac:dyDescent="0.2">
      <c r="A26" s="70">
        <v>23</v>
      </c>
      <c r="B26" s="7" t="s">
        <v>17</v>
      </c>
      <c r="C26" s="8" t="s">
        <v>74</v>
      </c>
      <c r="D26" s="8" t="s">
        <v>74</v>
      </c>
      <c r="E26" s="8" t="s">
        <v>48</v>
      </c>
      <c r="F26" s="8" t="s">
        <v>48</v>
      </c>
      <c r="G26" s="7" t="s">
        <v>0</v>
      </c>
      <c r="H26" s="7" t="s">
        <v>0</v>
      </c>
      <c r="I26" s="7" t="s">
        <v>0</v>
      </c>
      <c r="J26" s="7" t="s">
        <v>0</v>
      </c>
      <c r="K26" s="76" t="s">
        <v>0</v>
      </c>
      <c r="L26" s="76" t="s">
        <v>0</v>
      </c>
      <c r="M26" s="76" t="s">
        <v>0</v>
      </c>
      <c r="N26" s="76" t="s">
        <v>0</v>
      </c>
      <c r="O26" s="77" t="s">
        <v>0</v>
      </c>
      <c r="P26" s="77" t="s">
        <v>0</v>
      </c>
      <c r="Q26" s="77" t="s">
        <v>23</v>
      </c>
      <c r="R26" s="77" t="s">
        <v>23</v>
      </c>
      <c r="S26" s="76" t="s">
        <v>74</v>
      </c>
      <c r="T26" s="8" t="s">
        <v>48</v>
      </c>
      <c r="U26" s="8" t="s">
        <v>53</v>
      </c>
      <c r="V26" s="8" t="s">
        <v>53</v>
      </c>
      <c r="W26" s="70">
        <v>23</v>
      </c>
      <c r="Y26" s="4" t="e">
        <f>VLOOKUP(B26,'[1]19.10'!$B$4:$AT$18,45,0)</f>
        <v>#N/A</v>
      </c>
    </row>
    <row r="27" spans="1:25" s="4" customFormat="1" ht="12.9" customHeight="1" x14ac:dyDescent="0.2">
      <c r="A27" s="70">
        <v>24</v>
      </c>
      <c r="B27" s="7" t="s">
        <v>349</v>
      </c>
      <c r="C27" s="8" t="s">
        <v>0</v>
      </c>
      <c r="D27" s="8" t="s">
        <v>18</v>
      </c>
      <c r="E27" s="8" t="s">
        <v>36</v>
      </c>
      <c r="F27" s="8" t="s">
        <v>36</v>
      </c>
      <c r="G27" s="7" t="s">
        <v>0</v>
      </c>
      <c r="H27" s="7" t="s">
        <v>0</v>
      </c>
      <c r="I27" s="7" t="s">
        <v>0</v>
      </c>
      <c r="J27" s="7" t="s">
        <v>0</v>
      </c>
      <c r="K27" s="76" t="s">
        <v>0</v>
      </c>
      <c r="L27" s="76" t="s">
        <v>0</v>
      </c>
      <c r="M27" s="76" t="s">
        <v>0</v>
      </c>
      <c r="N27" s="76" t="s">
        <v>0</v>
      </c>
      <c r="O27" s="77" t="s">
        <v>0</v>
      </c>
      <c r="P27" s="77" t="s">
        <v>0</v>
      </c>
      <c r="Q27" s="77" t="s">
        <v>16</v>
      </c>
      <c r="R27" s="77" t="s">
        <v>16</v>
      </c>
      <c r="S27" s="76" t="s">
        <v>0</v>
      </c>
      <c r="T27" s="8" t="s">
        <v>0</v>
      </c>
      <c r="U27" s="8" t="s">
        <v>0</v>
      </c>
      <c r="V27" s="8" t="s">
        <v>0</v>
      </c>
      <c r="W27" s="70">
        <v>24</v>
      </c>
      <c r="Y27" s="4" t="e">
        <f>VLOOKUP(B27,'[1]19.10'!$B$4:$AT$18,45,0)</f>
        <v>#N/A</v>
      </c>
    </row>
    <row r="28" spans="1:25" s="4" customFormat="1" ht="12.9" customHeight="1" x14ac:dyDescent="0.2">
      <c r="A28" s="70">
        <v>25</v>
      </c>
      <c r="B28" s="7" t="s">
        <v>34</v>
      </c>
      <c r="C28" s="8" t="s">
        <v>11</v>
      </c>
      <c r="D28" s="8" t="s">
        <v>11</v>
      </c>
      <c r="E28" s="8" t="s">
        <v>0</v>
      </c>
      <c r="F28" s="8" t="s">
        <v>0</v>
      </c>
      <c r="G28" s="7" t="s">
        <v>0</v>
      </c>
      <c r="H28" s="7" t="s">
        <v>0</v>
      </c>
      <c r="I28" s="7" t="s">
        <v>61</v>
      </c>
      <c r="J28" s="7" t="s">
        <v>61</v>
      </c>
      <c r="K28" s="76" t="s">
        <v>0</v>
      </c>
      <c r="L28" s="76" t="s">
        <v>0</v>
      </c>
      <c r="M28" s="76" t="s">
        <v>0</v>
      </c>
      <c r="N28" s="76" t="s">
        <v>0</v>
      </c>
      <c r="O28" s="77" t="s">
        <v>61</v>
      </c>
      <c r="P28" s="77" t="s">
        <v>61</v>
      </c>
      <c r="Q28" s="77" t="s">
        <v>0</v>
      </c>
      <c r="R28" s="77" t="s">
        <v>0</v>
      </c>
      <c r="S28" s="76" t="s">
        <v>11</v>
      </c>
      <c r="T28" s="8" t="s">
        <v>11</v>
      </c>
      <c r="U28" s="8" t="s">
        <v>0</v>
      </c>
      <c r="V28" s="8" t="s">
        <v>0</v>
      </c>
      <c r="W28" s="70">
        <v>25</v>
      </c>
      <c r="Y28" s="4" t="e">
        <f>VLOOKUP(B28,'[1]19.10'!$B$4:$AT$18,45,0)</f>
        <v>#N/A</v>
      </c>
    </row>
    <row r="29" spans="1:25" s="4" customFormat="1" ht="12.9" customHeight="1" x14ac:dyDescent="0.2">
      <c r="A29" s="70">
        <v>26</v>
      </c>
      <c r="B29" s="7" t="s">
        <v>54</v>
      </c>
      <c r="C29" s="8" t="s">
        <v>73</v>
      </c>
      <c r="D29" s="8" t="s">
        <v>73</v>
      </c>
      <c r="E29" s="8" t="s">
        <v>56</v>
      </c>
      <c r="F29" s="8" t="s">
        <v>56</v>
      </c>
      <c r="G29" s="7" t="s">
        <v>0</v>
      </c>
      <c r="H29" s="7" t="s">
        <v>31</v>
      </c>
      <c r="I29" s="7" t="s">
        <v>31</v>
      </c>
      <c r="J29" s="7" t="s">
        <v>0</v>
      </c>
      <c r="K29" s="76" t="s">
        <v>31</v>
      </c>
      <c r="L29" s="76" t="s">
        <v>31</v>
      </c>
      <c r="M29" s="76" t="s">
        <v>0</v>
      </c>
      <c r="N29" s="76" t="s">
        <v>0</v>
      </c>
      <c r="O29" s="77" t="s">
        <v>31</v>
      </c>
      <c r="P29" s="77" t="s">
        <v>31</v>
      </c>
      <c r="Q29" s="77" t="s">
        <v>0</v>
      </c>
      <c r="R29" s="77" t="s">
        <v>0</v>
      </c>
      <c r="S29" s="76" t="s">
        <v>0</v>
      </c>
      <c r="T29" s="8" t="s">
        <v>0</v>
      </c>
      <c r="U29" s="8" t="s">
        <v>0</v>
      </c>
      <c r="V29" s="8" t="s">
        <v>0</v>
      </c>
      <c r="W29" s="70">
        <v>26</v>
      </c>
      <c r="Y29" s="4" t="e">
        <f>VLOOKUP(B29,'[1]19.10'!$B$4:$AT$18,45,0)</f>
        <v>#N/A</v>
      </c>
    </row>
    <row r="30" spans="1:25" s="4" customFormat="1" ht="12.9" customHeight="1" x14ac:dyDescent="0.2">
      <c r="A30" s="70">
        <v>27</v>
      </c>
      <c r="B30" s="7" t="s">
        <v>28</v>
      </c>
      <c r="C30" s="8" t="s">
        <v>30</v>
      </c>
      <c r="D30" s="8" t="s">
        <v>30</v>
      </c>
      <c r="E30" s="8" t="s">
        <v>47</v>
      </c>
      <c r="F30" s="8" t="s">
        <v>47</v>
      </c>
      <c r="G30" s="7" t="s">
        <v>37</v>
      </c>
      <c r="H30" s="7" t="s">
        <v>37</v>
      </c>
      <c r="I30" s="7" t="s">
        <v>47</v>
      </c>
      <c r="J30" s="7" t="s">
        <v>47</v>
      </c>
      <c r="K30" s="76" t="s">
        <v>0</v>
      </c>
      <c r="L30" s="76" t="s">
        <v>0</v>
      </c>
      <c r="M30" s="76" t="s">
        <v>0</v>
      </c>
      <c r="N30" s="76" t="s">
        <v>0</v>
      </c>
      <c r="O30" s="77" t="s">
        <v>0</v>
      </c>
      <c r="P30" s="77" t="s">
        <v>0</v>
      </c>
      <c r="Q30" s="77" t="s">
        <v>0</v>
      </c>
      <c r="R30" s="77" t="s">
        <v>0</v>
      </c>
      <c r="S30" s="76" t="s">
        <v>0</v>
      </c>
      <c r="T30" s="8" t="s">
        <v>0</v>
      </c>
      <c r="U30" s="8" t="s">
        <v>0</v>
      </c>
      <c r="V30" s="8" t="s">
        <v>0</v>
      </c>
      <c r="W30" s="70">
        <v>27</v>
      </c>
      <c r="Y30" s="4" t="e">
        <f>VLOOKUP(B30,'[1]19.10'!$B$4:$AT$18,45,0)</f>
        <v>#N/A</v>
      </c>
    </row>
    <row r="31" spans="1:25" s="4" customFormat="1" ht="12.9" customHeight="1" x14ac:dyDescent="0.2">
      <c r="A31" s="70">
        <v>28</v>
      </c>
      <c r="B31" s="7" t="s">
        <v>41</v>
      </c>
      <c r="C31" s="8" t="s">
        <v>0</v>
      </c>
      <c r="D31" s="8" t="s">
        <v>0</v>
      </c>
      <c r="E31" s="8"/>
      <c r="F31" s="8"/>
      <c r="G31" s="7" t="s">
        <v>0</v>
      </c>
      <c r="H31" s="7" t="s">
        <v>0</v>
      </c>
      <c r="I31" s="7" t="s">
        <v>0</v>
      </c>
      <c r="J31" s="7" t="s">
        <v>0</v>
      </c>
      <c r="K31" s="76" t="s">
        <v>60</v>
      </c>
      <c r="L31" s="76" t="s">
        <v>60</v>
      </c>
      <c r="M31" s="76" t="s">
        <v>0</v>
      </c>
      <c r="N31" s="76" t="s">
        <v>0</v>
      </c>
      <c r="O31" s="77" t="s">
        <v>44</v>
      </c>
      <c r="P31" s="77" t="s">
        <v>0</v>
      </c>
      <c r="Q31" s="77" t="s">
        <v>33</v>
      </c>
      <c r="R31" s="77" t="s">
        <v>33</v>
      </c>
      <c r="S31" s="76" t="s">
        <v>44</v>
      </c>
      <c r="T31" s="8" t="s">
        <v>44</v>
      </c>
      <c r="U31" s="8" t="s">
        <v>60</v>
      </c>
      <c r="V31" s="8" t="s">
        <v>60</v>
      </c>
      <c r="W31" s="70">
        <v>28</v>
      </c>
      <c r="Y31" s="4" t="e">
        <f>VLOOKUP(B31,'[1]19.10'!$B$4:$AT$18,45,0)</f>
        <v>#N/A</v>
      </c>
    </row>
    <row r="32" spans="1:25" s="4" customFormat="1" ht="12.9" customHeight="1" x14ac:dyDescent="0.2">
      <c r="A32" s="70">
        <v>29</v>
      </c>
      <c r="B32" s="7" t="s">
        <v>358</v>
      </c>
      <c r="C32" s="8"/>
      <c r="D32" s="8"/>
      <c r="E32" s="8" t="s">
        <v>40</v>
      </c>
      <c r="F32" s="8" t="s">
        <v>40</v>
      </c>
      <c r="G32" s="7"/>
      <c r="H32" s="7"/>
      <c r="I32" s="7"/>
      <c r="J32" s="7"/>
      <c r="K32" s="76"/>
      <c r="L32" s="76"/>
      <c r="M32" s="76"/>
      <c r="N32" s="76"/>
      <c r="O32" s="77"/>
      <c r="P32" s="77"/>
      <c r="Q32" s="77"/>
      <c r="R32" s="77"/>
      <c r="S32" s="76"/>
      <c r="T32" s="8"/>
      <c r="U32" s="8"/>
      <c r="V32" s="8"/>
      <c r="W32" s="70">
        <v>29</v>
      </c>
      <c r="Y32" s="4" t="e">
        <f>VLOOKUP(B32,'[1]19.10'!$B$4:$AT$18,45,0)</f>
        <v>#N/A</v>
      </c>
    </row>
    <row r="33" spans="1:25" s="4" customFormat="1" ht="12.9" customHeight="1" x14ac:dyDescent="0.2">
      <c r="A33" s="70">
        <v>30</v>
      </c>
      <c r="B33" s="7" t="s">
        <v>489</v>
      </c>
      <c r="C33" s="8" t="s">
        <v>15</v>
      </c>
      <c r="D33" s="8" t="s">
        <v>15</v>
      </c>
      <c r="E33" s="8" t="s">
        <v>14</v>
      </c>
      <c r="F33" s="8" t="s">
        <v>14</v>
      </c>
      <c r="G33" s="7" t="s">
        <v>14</v>
      </c>
      <c r="H33" s="7" t="s">
        <v>14</v>
      </c>
      <c r="I33" s="7" t="s">
        <v>0</v>
      </c>
      <c r="J33" s="7" t="s">
        <v>0</v>
      </c>
      <c r="K33" s="76" t="s">
        <v>0</v>
      </c>
      <c r="L33" s="76" t="s">
        <v>0</v>
      </c>
      <c r="M33" s="76" t="s">
        <v>0</v>
      </c>
      <c r="N33" s="76" t="s">
        <v>0</v>
      </c>
      <c r="O33" s="77" t="s">
        <v>0</v>
      </c>
      <c r="P33" s="77" t="s">
        <v>0</v>
      </c>
      <c r="Q33" s="77" t="s">
        <v>0</v>
      </c>
      <c r="R33" s="77" t="s">
        <v>0</v>
      </c>
      <c r="S33" s="76" t="s">
        <v>0</v>
      </c>
      <c r="T33" s="8" t="s">
        <v>0</v>
      </c>
      <c r="U33" s="8" t="s">
        <v>0</v>
      </c>
      <c r="V33" s="8" t="s">
        <v>0</v>
      </c>
      <c r="W33" s="70">
        <v>30</v>
      </c>
    </row>
    <row r="34" spans="1:25" s="4" customFormat="1" ht="12.9" customHeight="1" x14ac:dyDescent="0.2">
      <c r="A34" s="70">
        <v>31</v>
      </c>
      <c r="B34" s="7" t="s">
        <v>143</v>
      </c>
      <c r="C34" s="8" t="s">
        <v>37</v>
      </c>
      <c r="D34" s="8" t="s">
        <v>37</v>
      </c>
      <c r="E34" s="8" t="s">
        <v>51</v>
      </c>
      <c r="F34" s="8" t="s">
        <v>46</v>
      </c>
      <c r="G34" s="7" t="s">
        <v>0</v>
      </c>
      <c r="H34" s="7" t="s">
        <v>0</v>
      </c>
      <c r="I34" s="7" t="s">
        <v>0</v>
      </c>
      <c r="J34" s="7" t="s">
        <v>0</v>
      </c>
      <c r="K34" s="76" t="s">
        <v>56</v>
      </c>
      <c r="L34" s="76" t="s">
        <v>56</v>
      </c>
      <c r="M34" s="76" t="s">
        <v>0</v>
      </c>
      <c r="N34" s="76" t="s">
        <v>0</v>
      </c>
      <c r="O34" s="77" t="s">
        <v>46</v>
      </c>
      <c r="P34" s="77" t="s">
        <v>46</v>
      </c>
      <c r="Q34" s="77" t="s">
        <v>0</v>
      </c>
      <c r="R34" s="77" t="s">
        <v>0</v>
      </c>
      <c r="S34" s="76" t="s">
        <v>56</v>
      </c>
      <c r="T34" s="8" t="s">
        <v>51</v>
      </c>
      <c r="U34" s="8" t="s">
        <v>51</v>
      </c>
      <c r="V34" s="8" t="s">
        <v>37</v>
      </c>
      <c r="W34" s="70">
        <v>31</v>
      </c>
      <c r="Y34" s="4" t="e">
        <f>VLOOKUP(B34,'[1]19.10'!$B$4:$AT$18,45,0)</f>
        <v>#N/A</v>
      </c>
    </row>
    <row r="35" spans="1:25" s="4" customFormat="1" ht="12.9" customHeight="1" x14ac:dyDescent="0.2">
      <c r="A35" s="70">
        <v>32</v>
      </c>
      <c r="B35" s="7" t="s">
        <v>148</v>
      </c>
      <c r="C35" s="8" t="s">
        <v>13</v>
      </c>
      <c r="D35" s="8" t="s">
        <v>13</v>
      </c>
      <c r="E35" s="8" t="s">
        <v>0</v>
      </c>
      <c r="F35" s="8" t="s">
        <v>0</v>
      </c>
      <c r="G35" s="7" t="s">
        <v>0</v>
      </c>
      <c r="H35" s="7" t="s">
        <v>0</v>
      </c>
      <c r="I35" s="7" t="s">
        <v>50</v>
      </c>
      <c r="J35" s="7" t="s">
        <v>50</v>
      </c>
      <c r="K35" s="76" t="s">
        <v>70</v>
      </c>
      <c r="L35" s="76" t="s">
        <v>50</v>
      </c>
      <c r="M35" s="76" t="s">
        <v>0</v>
      </c>
      <c r="N35" s="76" t="s">
        <v>0</v>
      </c>
      <c r="O35" s="77" t="s">
        <v>13</v>
      </c>
      <c r="P35" s="77" t="s">
        <v>13</v>
      </c>
      <c r="Q35" s="77" t="s">
        <v>70</v>
      </c>
      <c r="R35" s="77" t="s">
        <v>70</v>
      </c>
      <c r="S35" s="76" t="s">
        <v>0</v>
      </c>
      <c r="T35" s="8" t="s">
        <v>70</v>
      </c>
      <c r="U35" s="8" t="s">
        <v>0</v>
      </c>
      <c r="V35" s="8" t="s">
        <v>50</v>
      </c>
      <c r="W35" s="70">
        <v>32</v>
      </c>
      <c r="Y35" s="4" t="e">
        <f>VLOOKUP(B35,'[1]19.10'!$B$4:$AT$18,45,0)</f>
        <v>#N/A</v>
      </c>
    </row>
    <row r="36" spans="1:25" s="4" customFormat="1" ht="12.9" customHeight="1" x14ac:dyDescent="0.2">
      <c r="A36" s="70">
        <v>33</v>
      </c>
      <c r="B36" s="7" t="s">
        <v>147</v>
      </c>
      <c r="C36" s="8" t="s">
        <v>32</v>
      </c>
      <c r="D36" s="8" t="s">
        <v>32</v>
      </c>
      <c r="E36" s="8" t="s">
        <v>0</v>
      </c>
      <c r="F36" s="8" t="s">
        <v>18</v>
      </c>
      <c r="G36" s="7" t="s">
        <v>0</v>
      </c>
      <c r="H36" s="7" t="s">
        <v>0</v>
      </c>
      <c r="I36" s="7" t="s">
        <v>0</v>
      </c>
      <c r="J36" s="7" t="s">
        <v>0</v>
      </c>
      <c r="K36" s="76" t="s">
        <v>32</v>
      </c>
      <c r="L36" s="76" t="s">
        <v>32</v>
      </c>
      <c r="M36" s="76" t="s">
        <v>0</v>
      </c>
      <c r="N36" s="76" t="s">
        <v>0</v>
      </c>
      <c r="O36" s="77" t="s">
        <v>81</v>
      </c>
      <c r="P36" s="77" t="s">
        <v>0</v>
      </c>
      <c r="Q36" s="77" t="s">
        <v>18</v>
      </c>
      <c r="R36" s="77" t="s">
        <v>18</v>
      </c>
      <c r="S36" s="76" t="s">
        <v>0</v>
      </c>
      <c r="T36" s="8" t="s">
        <v>0</v>
      </c>
      <c r="U36" s="8" t="s">
        <v>0</v>
      </c>
      <c r="V36" s="8" t="s">
        <v>0</v>
      </c>
      <c r="W36" s="70">
        <v>33</v>
      </c>
      <c r="Y36" s="4" t="e">
        <f>VLOOKUP(B36,'[1]19.10'!$B$4:$AT$18,45,0)</f>
        <v>#N/A</v>
      </c>
    </row>
    <row r="37" spans="1:25" s="4" customFormat="1" ht="12.9" customHeight="1" x14ac:dyDescent="0.2">
      <c r="A37" s="70">
        <v>34</v>
      </c>
      <c r="B37" s="7" t="s">
        <v>150</v>
      </c>
      <c r="C37" s="8" t="s">
        <v>0</v>
      </c>
      <c r="D37" s="8" t="s">
        <v>0</v>
      </c>
      <c r="E37" s="8" t="s">
        <v>0</v>
      </c>
      <c r="F37" s="8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6" t="s">
        <v>93</v>
      </c>
      <c r="L37" s="76" t="s">
        <v>93</v>
      </c>
      <c r="M37" s="76" t="s">
        <v>0</v>
      </c>
      <c r="N37" s="76" t="s">
        <v>36</v>
      </c>
      <c r="O37" s="77" t="s">
        <v>0</v>
      </c>
      <c r="P37" s="77" t="s">
        <v>0</v>
      </c>
      <c r="Q37" s="77" t="s">
        <v>36</v>
      </c>
      <c r="R37" s="77" t="s">
        <v>36</v>
      </c>
      <c r="S37" s="76" t="s">
        <v>36</v>
      </c>
      <c r="T37" s="8" t="s">
        <v>60</v>
      </c>
      <c r="U37" s="8" t="s">
        <v>0</v>
      </c>
      <c r="V37" s="8" t="s">
        <v>93</v>
      </c>
      <c r="W37" s="70">
        <v>34</v>
      </c>
      <c r="Y37" s="4" t="e">
        <f>VLOOKUP(B37,'[1]19.10'!$B$4:$AT$18,45,0)</f>
        <v>#N/A</v>
      </c>
    </row>
    <row r="38" spans="1:25" s="4" customFormat="1" ht="12.9" customHeight="1" x14ac:dyDescent="0.2">
      <c r="A38" s="70">
        <v>35</v>
      </c>
      <c r="B38" s="7" t="s">
        <v>142</v>
      </c>
      <c r="C38" s="8" t="s">
        <v>0</v>
      </c>
      <c r="D38" s="8" t="s">
        <v>0</v>
      </c>
      <c r="E38" s="8" t="s">
        <v>11</v>
      </c>
      <c r="F38" s="8" t="s">
        <v>39</v>
      </c>
      <c r="G38" s="7" t="s">
        <v>0</v>
      </c>
      <c r="H38" s="7" t="s">
        <v>0</v>
      </c>
      <c r="I38" s="7" t="s">
        <v>0</v>
      </c>
      <c r="J38" s="7" t="s">
        <v>0</v>
      </c>
      <c r="K38" s="76" t="s">
        <v>39</v>
      </c>
      <c r="L38" s="76" t="s">
        <v>39</v>
      </c>
      <c r="M38" s="76" t="s">
        <v>11</v>
      </c>
      <c r="N38" s="76" t="s">
        <v>11</v>
      </c>
      <c r="O38" s="77" t="s">
        <v>0</v>
      </c>
      <c r="P38" s="77" t="s">
        <v>0</v>
      </c>
      <c r="Q38" s="77" t="s">
        <v>0</v>
      </c>
      <c r="R38" s="77" t="s">
        <v>0</v>
      </c>
      <c r="S38" s="76" t="s">
        <v>14</v>
      </c>
      <c r="T38" s="8" t="s">
        <v>14</v>
      </c>
      <c r="U38" s="8" t="s">
        <v>11</v>
      </c>
      <c r="V38" s="8" t="s">
        <v>39</v>
      </c>
      <c r="W38" s="70">
        <v>35</v>
      </c>
      <c r="Y38" s="4" t="e">
        <f>VLOOKUP(B38,'[1]19.10'!$B$4:$AT$18,45,0)</f>
        <v>#N/A</v>
      </c>
    </row>
    <row r="39" spans="1:25" s="4" customFormat="1" ht="12.9" customHeight="1" x14ac:dyDescent="0.2">
      <c r="A39" s="70">
        <v>36</v>
      </c>
      <c r="B39" s="7" t="s">
        <v>149</v>
      </c>
      <c r="C39" s="8" t="s">
        <v>20</v>
      </c>
      <c r="D39" s="8" t="s">
        <v>20</v>
      </c>
      <c r="E39" s="8" t="s">
        <v>15</v>
      </c>
      <c r="F39" s="8" t="s">
        <v>31</v>
      </c>
      <c r="G39" s="7" t="s">
        <v>15</v>
      </c>
      <c r="H39" s="7" t="s">
        <v>15</v>
      </c>
      <c r="I39" s="7" t="s">
        <v>0</v>
      </c>
      <c r="J39" s="7" t="s">
        <v>31</v>
      </c>
      <c r="K39" s="76" t="s">
        <v>0</v>
      </c>
      <c r="L39" s="76" t="s">
        <v>0</v>
      </c>
      <c r="M39" s="76" t="s">
        <v>31</v>
      </c>
      <c r="N39" s="76" t="s">
        <v>31</v>
      </c>
      <c r="O39" s="77" t="s">
        <v>0</v>
      </c>
      <c r="P39" s="77" t="s">
        <v>0</v>
      </c>
      <c r="Q39" s="77" t="s">
        <v>0</v>
      </c>
      <c r="R39" s="77" t="s">
        <v>0</v>
      </c>
      <c r="S39" s="76" t="s">
        <v>31</v>
      </c>
      <c r="T39" s="8" t="s">
        <v>20</v>
      </c>
      <c r="U39" s="8" t="s">
        <v>15</v>
      </c>
      <c r="V39" s="8" t="s">
        <v>0</v>
      </c>
      <c r="W39" s="70">
        <v>36</v>
      </c>
      <c r="Y39" s="4" t="e">
        <f>VLOOKUP(B39,'[1]19.10'!$B$4:$AT$18,45,0)</f>
        <v>#N/A</v>
      </c>
    </row>
    <row r="40" spans="1:25" s="4" customFormat="1" ht="12.9" customHeight="1" x14ac:dyDescent="0.2">
      <c r="A40" s="70">
        <v>37</v>
      </c>
      <c r="B40" s="7" t="s">
        <v>140</v>
      </c>
      <c r="C40" s="8" t="s">
        <v>0</v>
      </c>
      <c r="D40" s="8" t="s">
        <v>0</v>
      </c>
      <c r="E40" s="8" t="s">
        <v>0</v>
      </c>
      <c r="F40" s="8" t="s">
        <v>0</v>
      </c>
      <c r="G40" s="7" t="s">
        <v>63</v>
      </c>
      <c r="H40" s="7" t="s">
        <v>63</v>
      </c>
      <c r="I40" s="7" t="s">
        <v>0</v>
      </c>
      <c r="J40" s="7" t="s">
        <v>0</v>
      </c>
      <c r="K40" s="76" t="s">
        <v>0</v>
      </c>
      <c r="L40" s="76" t="s">
        <v>0</v>
      </c>
      <c r="M40" s="76" t="s">
        <v>63</v>
      </c>
      <c r="N40" s="76" t="s">
        <v>63</v>
      </c>
      <c r="O40" s="77" t="s">
        <v>63</v>
      </c>
      <c r="P40" s="77" t="s">
        <v>53</v>
      </c>
      <c r="Q40" s="77" t="s">
        <v>0</v>
      </c>
      <c r="R40" s="77" t="s">
        <v>0</v>
      </c>
      <c r="S40" s="76" t="s">
        <v>53</v>
      </c>
      <c r="T40" s="8" t="s">
        <v>53</v>
      </c>
      <c r="U40" s="8" t="s">
        <v>25</v>
      </c>
      <c r="V40" s="8" t="s">
        <v>68</v>
      </c>
      <c r="W40" s="70">
        <v>37</v>
      </c>
      <c r="Y40" s="4" t="e">
        <f>VLOOKUP(B40,'[1]19.10'!$B$4:$AT$18,45,0)</f>
        <v>#N/A</v>
      </c>
    </row>
    <row r="41" spans="1:25" s="4" customFormat="1" ht="12.9" customHeight="1" x14ac:dyDescent="0.2">
      <c r="A41" s="70">
        <v>38</v>
      </c>
      <c r="B41" s="7" t="s">
        <v>151</v>
      </c>
      <c r="C41" s="8" t="s">
        <v>64</v>
      </c>
      <c r="D41" s="8" t="s">
        <v>64</v>
      </c>
      <c r="E41" s="8" t="s">
        <v>0</v>
      </c>
      <c r="F41" s="8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6" t="s">
        <v>0</v>
      </c>
      <c r="L41" s="76" t="s">
        <v>0</v>
      </c>
      <c r="M41" s="76" t="s">
        <v>0</v>
      </c>
      <c r="N41" s="76" t="s">
        <v>0</v>
      </c>
      <c r="O41" s="77" t="s">
        <v>0</v>
      </c>
      <c r="P41" s="77" t="s">
        <v>0</v>
      </c>
      <c r="Q41" s="77" t="s">
        <v>0</v>
      </c>
      <c r="R41" s="77" t="s">
        <v>0</v>
      </c>
      <c r="S41" s="76" t="s">
        <v>22</v>
      </c>
      <c r="T41" s="8" t="s">
        <v>0</v>
      </c>
      <c r="U41" s="8" t="s">
        <v>64</v>
      </c>
      <c r="V41" s="8" t="s">
        <v>64</v>
      </c>
      <c r="W41" s="70">
        <v>38</v>
      </c>
      <c r="Y41" s="4" t="e">
        <f>VLOOKUP(B41,'[1]19.10'!$B$4:$AT$18,45,0)</f>
        <v>#N/A</v>
      </c>
    </row>
    <row r="42" spans="1:25" s="4" customFormat="1" ht="12.9" customHeight="1" x14ac:dyDescent="0.2">
      <c r="A42" s="70">
        <v>39</v>
      </c>
      <c r="B42" s="7" t="s">
        <v>141</v>
      </c>
      <c r="C42" s="8" t="s">
        <v>47</v>
      </c>
      <c r="D42" s="8" t="s">
        <v>47</v>
      </c>
      <c r="E42" s="8" t="s">
        <v>23</v>
      </c>
      <c r="F42" s="8" t="s">
        <v>0</v>
      </c>
      <c r="G42" s="7" t="s">
        <v>23</v>
      </c>
      <c r="H42" s="7" t="s">
        <v>23</v>
      </c>
      <c r="I42" s="7" t="s">
        <v>0</v>
      </c>
      <c r="J42" s="7" t="s">
        <v>0</v>
      </c>
      <c r="K42" s="76" t="s">
        <v>59</v>
      </c>
      <c r="L42" s="76" t="s">
        <v>47</v>
      </c>
      <c r="M42" s="76" t="s">
        <v>0</v>
      </c>
      <c r="N42" s="76" t="s">
        <v>47</v>
      </c>
      <c r="O42" s="77" t="s">
        <v>23</v>
      </c>
      <c r="P42" s="77" t="s">
        <v>23</v>
      </c>
      <c r="Q42" s="77" t="s">
        <v>0</v>
      </c>
      <c r="R42" s="77" t="s">
        <v>0</v>
      </c>
      <c r="S42" s="76" t="s">
        <v>47</v>
      </c>
      <c r="T42" s="8" t="s">
        <v>0</v>
      </c>
      <c r="U42" s="8" t="s">
        <v>23</v>
      </c>
      <c r="V42" s="8" t="s">
        <v>29</v>
      </c>
      <c r="W42" s="70">
        <v>39</v>
      </c>
      <c r="Y42" s="4" t="e">
        <f>VLOOKUP(B42,'[1]19.10'!$B$4:$AT$18,45,0)</f>
        <v>#N/A</v>
      </c>
    </row>
    <row r="43" spans="1:25" s="4" customFormat="1" ht="12.9" customHeight="1" x14ac:dyDescent="0.2">
      <c r="A43" s="70">
        <v>40</v>
      </c>
      <c r="B43" s="7" t="s">
        <v>359</v>
      </c>
      <c r="C43" s="8" t="s">
        <v>0</v>
      </c>
      <c r="D43" s="8" t="s">
        <v>0</v>
      </c>
      <c r="E43" s="8" t="s">
        <v>0</v>
      </c>
      <c r="F43" s="8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76" t="s">
        <v>65</v>
      </c>
      <c r="L43" s="76" t="s">
        <v>65</v>
      </c>
      <c r="M43" s="76" t="s">
        <v>0</v>
      </c>
      <c r="N43" s="76" t="s">
        <v>0</v>
      </c>
      <c r="O43" s="77" t="s">
        <v>0</v>
      </c>
      <c r="P43" s="77" t="s">
        <v>0</v>
      </c>
      <c r="Q43" s="77" t="s">
        <v>65</v>
      </c>
      <c r="R43" s="77" t="s">
        <v>65</v>
      </c>
      <c r="S43" s="76" t="s">
        <v>0</v>
      </c>
      <c r="T43" s="8" t="s">
        <v>0</v>
      </c>
      <c r="U43" s="8" t="s">
        <v>16</v>
      </c>
      <c r="V43" s="8" t="s">
        <v>42</v>
      </c>
      <c r="W43" s="70">
        <v>40</v>
      </c>
      <c r="Y43" s="4" t="e">
        <f>VLOOKUP(B43,'[1]19.10'!$B$4:$AT$18,45,0)</f>
        <v>#N/A</v>
      </c>
    </row>
    <row r="44" spans="1:25" s="4" customFormat="1" ht="12.9" customHeight="1" x14ac:dyDescent="0.2">
      <c r="A44" s="70">
        <v>41</v>
      </c>
      <c r="B44" s="7" t="s">
        <v>144</v>
      </c>
      <c r="C44" s="8" t="s">
        <v>12</v>
      </c>
      <c r="D44" s="8" t="s">
        <v>12</v>
      </c>
      <c r="E44" s="8" t="s">
        <v>0</v>
      </c>
      <c r="F44" s="8" t="s">
        <v>0</v>
      </c>
      <c r="G44" s="7" t="s">
        <v>0</v>
      </c>
      <c r="H44" s="7" t="s">
        <v>0</v>
      </c>
      <c r="I44" s="7" t="s">
        <v>26</v>
      </c>
      <c r="J44" s="7" t="s">
        <v>26</v>
      </c>
      <c r="K44" s="76" t="s">
        <v>52</v>
      </c>
      <c r="L44" s="76" t="s">
        <v>52</v>
      </c>
      <c r="M44" s="76" t="s">
        <v>12</v>
      </c>
      <c r="N44" s="76" t="s">
        <v>12</v>
      </c>
      <c r="O44" s="77" t="s">
        <v>74</v>
      </c>
      <c r="P44" s="77" t="s">
        <v>52</v>
      </c>
      <c r="Q44" s="77" t="s">
        <v>0</v>
      </c>
      <c r="R44" s="77" t="s">
        <v>0</v>
      </c>
      <c r="S44" s="76" t="s">
        <v>0</v>
      </c>
      <c r="T44" s="8" t="s">
        <v>0</v>
      </c>
      <c r="U44" s="8" t="s">
        <v>0</v>
      </c>
      <c r="V44" s="8" t="s">
        <v>0</v>
      </c>
      <c r="W44" s="70">
        <v>41</v>
      </c>
      <c r="Y44" s="4" t="e">
        <f>VLOOKUP(B44,'[1]19.10'!$B$4:$AT$18,45,0)</f>
        <v>#N/A</v>
      </c>
    </row>
    <row r="45" spans="1:25" s="4" customFormat="1" ht="12.9" customHeight="1" x14ac:dyDescent="0.2">
      <c r="A45" s="70">
        <v>42</v>
      </c>
      <c r="B45" s="7" t="s">
        <v>139</v>
      </c>
      <c r="C45" s="8" t="s">
        <v>67</v>
      </c>
      <c r="D45" s="8" t="s">
        <v>67</v>
      </c>
      <c r="E45" s="8" t="s">
        <v>0</v>
      </c>
      <c r="F45" s="8" t="s">
        <v>61</v>
      </c>
      <c r="G45" s="7" t="s">
        <v>67</v>
      </c>
      <c r="H45" s="7" t="s">
        <v>67</v>
      </c>
      <c r="I45" s="7" t="s">
        <v>0</v>
      </c>
      <c r="J45" s="7" t="s">
        <v>0</v>
      </c>
      <c r="K45" s="76" t="s">
        <v>0</v>
      </c>
      <c r="L45" s="76" t="s">
        <v>0</v>
      </c>
      <c r="M45" s="76" t="s">
        <v>0</v>
      </c>
      <c r="N45" s="76" t="s">
        <v>0</v>
      </c>
      <c r="O45" s="77" t="s">
        <v>27</v>
      </c>
      <c r="P45" s="77" t="s">
        <v>27</v>
      </c>
      <c r="Q45" s="77" t="s">
        <v>0</v>
      </c>
      <c r="R45" s="77" t="s">
        <v>0</v>
      </c>
      <c r="S45" s="76" t="s">
        <v>0</v>
      </c>
      <c r="T45" s="8" t="s">
        <v>0</v>
      </c>
      <c r="U45" s="8" t="s">
        <v>0</v>
      </c>
      <c r="V45" s="8" t="s">
        <v>0</v>
      </c>
      <c r="W45" s="70">
        <v>42</v>
      </c>
      <c r="Y45" s="4" t="e">
        <f>VLOOKUP(B45,'[1]19.10'!$B$4:$AT$18,45,0)</f>
        <v>#N/A</v>
      </c>
    </row>
    <row r="46" spans="1:25" s="4" customFormat="1" ht="12.9" customHeight="1" x14ac:dyDescent="0.2">
      <c r="A46" s="70">
        <v>43</v>
      </c>
      <c r="B46" s="7" t="s">
        <v>146</v>
      </c>
      <c r="C46" s="8" t="s">
        <v>0</v>
      </c>
      <c r="D46" s="8" t="s">
        <v>0</v>
      </c>
      <c r="E46" s="8" t="s">
        <v>30</v>
      </c>
      <c r="F46" s="8" t="s">
        <v>30</v>
      </c>
      <c r="G46" s="7" t="s">
        <v>57</v>
      </c>
      <c r="H46" s="7" t="s">
        <v>57</v>
      </c>
      <c r="I46" s="7" t="s">
        <v>55</v>
      </c>
      <c r="J46" s="7" t="s">
        <v>55</v>
      </c>
      <c r="K46" s="76" t="s">
        <v>57</v>
      </c>
      <c r="L46" s="76" t="s">
        <v>57</v>
      </c>
      <c r="M46" s="76" t="s">
        <v>0</v>
      </c>
      <c r="N46" s="76" t="s">
        <v>0</v>
      </c>
      <c r="O46" s="77" t="s">
        <v>0</v>
      </c>
      <c r="P46" s="77" t="s">
        <v>0</v>
      </c>
      <c r="Q46" s="77" t="s">
        <v>0</v>
      </c>
      <c r="R46" s="77" t="s">
        <v>0</v>
      </c>
      <c r="S46" s="76" t="s">
        <v>33</v>
      </c>
      <c r="T46" s="8" t="s">
        <v>33</v>
      </c>
      <c r="U46" s="8" t="s">
        <v>0</v>
      </c>
      <c r="V46" s="8" t="s">
        <v>0</v>
      </c>
      <c r="W46" s="70">
        <v>43</v>
      </c>
      <c r="Y46" s="4" t="e">
        <f>VLOOKUP(B46,'[1]19.10'!$B$4:$AT$18,45,0)</f>
        <v>#N/A</v>
      </c>
    </row>
    <row r="47" spans="1:25" s="4" customFormat="1" ht="12.9" customHeight="1" x14ac:dyDescent="0.2">
      <c r="A47" s="70">
        <v>44</v>
      </c>
      <c r="B47" s="7" t="s">
        <v>145</v>
      </c>
      <c r="C47" s="8" t="s">
        <v>44</v>
      </c>
      <c r="D47" s="8" t="s">
        <v>0</v>
      </c>
      <c r="E47" s="8" t="s">
        <v>35</v>
      </c>
      <c r="F47" s="8" t="s">
        <v>35</v>
      </c>
      <c r="G47" s="7" t="s">
        <v>0</v>
      </c>
      <c r="H47" s="7" t="s">
        <v>0</v>
      </c>
      <c r="I47" s="7" t="s">
        <v>0</v>
      </c>
      <c r="J47" s="7" t="s">
        <v>0</v>
      </c>
      <c r="K47" s="76" t="s">
        <v>0</v>
      </c>
      <c r="L47" s="76" t="s">
        <v>0</v>
      </c>
      <c r="M47" s="76" t="s">
        <v>0</v>
      </c>
      <c r="N47" s="76" t="s">
        <v>0</v>
      </c>
      <c r="O47" s="77" t="s">
        <v>73</v>
      </c>
      <c r="P47" s="77" t="s">
        <v>73</v>
      </c>
      <c r="Q47" s="77" t="s">
        <v>0</v>
      </c>
      <c r="R47" s="77" t="s">
        <v>0</v>
      </c>
      <c r="S47" s="76" t="s">
        <v>35</v>
      </c>
      <c r="T47" s="8" t="s">
        <v>73</v>
      </c>
      <c r="U47" s="8" t="s">
        <v>73</v>
      </c>
      <c r="V47" s="8" t="s">
        <v>44</v>
      </c>
      <c r="W47" s="70">
        <v>44</v>
      </c>
      <c r="Y47" s="4">
        <f>VLOOKUP(B47,'[1]19.10'!$B$4:$AT$18,45,0)</f>
        <v>15</v>
      </c>
    </row>
    <row r="48" spans="1:25" s="4" customFormat="1" ht="12.9" customHeight="1" x14ac:dyDescent="0.2">
      <c r="A48" s="70">
        <v>45</v>
      </c>
      <c r="B48" s="7" t="s">
        <v>72</v>
      </c>
      <c r="C48" s="8" t="s">
        <v>0</v>
      </c>
      <c r="D48" s="8" t="s">
        <v>0</v>
      </c>
      <c r="E48" s="8" t="s">
        <v>0</v>
      </c>
      <c r="F48" s="8" t="s">
        <v>0</v>
      </c>
      <c r="G48" s="7" t="s">
        <v>52</v>
      </c>
      <c r="H48" s="7" t="s">
        <v>52</v>
      </c>
      <c r="I48" s="7" t="s">
        <v>0</v>
      </c>
      <c r="J48" s="7" t="s">
        <v>0</v>
      </c>
      <c r="K48" s="76" t="s">
        <v>0</v>
      </c>
      <c r="L48" s="76" t="s">
        <v>0</v>
      </c>
      <c r="M48" s="76" t="s">
        <v>0</v>
      </c>
      <c r="N48" s="76" t="s">
        <v>0</v>
      </c>
      <c r="O48" s="77" t="s">
        <v>52</v>
      </c>
      <c r="P48" s="77" t="s">
        <v>0</v>
      </c>
      <c r="Q48" s="77" t="s">
        <v>37</v>
      </c>
      <c r="R48" s="77" t="s">
        <v>37</v>
      </c>
      <c r="S48" s="76" t="s">
        <v>52</v>
      </c>
      <c r="T48" s="8" t="s">
        <v>47</v>
      </c>
      <c r="U48" s="8" t="s">
        <v>31</v>
      </c>
      <c r="V48" s="8" t="s">
        <v>31</v>
      </c>
      <c r="W48" s="70">
        <v>45</v>
      </c>
      <c r="Y48" s="4" t="e">
        <f>VLOOKUP(B48,'[1]19.10'!$B$4:$AT$18,45,0)</f>
        <v>#N/A</v>
      </c>
    </row>
    <row r="49" spans="1:25" s="4" customFormat="1" ht="12.9" customHeight="1" x14ac:dyDescent="0.2">
      <c r="A49" s="70">
        <v>46</v>
      </c>
      <c r="B49" s="7" t="s">
        <v>82</v>
      </c>
      <c r="C49" s="8" t="s">
        <v>56</v>
      </c>
      <c r="D49" s="8" t="s">
        <v>56</v>
      </c>
      <c r="E49" s="8" t="s">
        <v>0</v>
      </c>
      <c r="F49" s="8" t="s">
        <v>74</v>
      </c>
      <c r="G49" s="7" t="s">
        <v>56</v>
      </c>
      <c r="H49" s="7" t="s">
        <v>56</v>
      </c>
      <c r="I49" s="7" t="s">
        <v>0</v>
      </c>
      <c r="J49" s="7" t="s">
        <v>0</v>
      </c>
      <c r="K49" s="76" t="s">
        <v>0</v>
      </c>
      <c r="L49" s="76" t="s">
        <v>0</v>
      </c>
      <c r="M49" s="76" t="s">
        <v>0</v>
      </c>
      <c r="N49" s="76" t="s">
        <v>0</v>
      </c>
      <c r="O49" s="77" t="s">
        <v>14</v>
      </c>
      <c r="P49" s="77" t="s">
        <v>74</v>
      </c>
      <c r="Q49" s="77" t="s">
        <v>74</v>
      </c>
      <c r="R49" s="77" t="s">
        <v>0</v>
      </c>
      <c r="S49" s="76" t="s">
        <v>0</v>
      </c>
      <c r="T49" s="8" t="s">
        <v>0</v>
      </c>
      <c r="U49" s="8" t="s">
        <v>0</v>
      </c>
      <c r="V49" s="8" t="s">
        <v>0</v>
      </c>
      <c r="W49" s="70">
        <v>46</v>
      </c>
      <c r="Y49" s="4" t="e">
        <f>VLOOKUP(B49,'[1]19.10'!$B$4:$AT$18,45,0)</f>
        <v>#N/A</v>
      </c>
    </row>
    <row r="50" spans="1:25" s="4" customFormat="1" ht="12.9" customHeight="1" x14ac:dyDescent="0.2">
      <c r="A50" s="70">
        <v>47</v>
      </c>
      <c r="B50" s="7" t="s">
        <v>352</v>
      </c>
      <c r="C50" s="8" t="s">
        <v>0</v>
      </c>
      <c r="D50" s="8" t="s">
        <v>0</v>
      </c>
      <c r="E50" s="8" t="s">
        <v>0</v>
      </c>
      <c r="F50" s="8" t="s">
        <v>0</v>
      </c>
      <c r="G50" s="7" t="s">
        <v>51</v>
      </c>
      <c r="H50" s="7" t="s">
        <v>51</v>
      </c>
      <c r="I50" s="7" t="s">
        <v>57</v>
      </c>
      <c r="J50" s="7" t="s">
        <v>57</v>
      </c>
      <c r="K50" s="76" t="s">
        <v>35</v>
      </c>
      <c r="L50" s="76" t="s">
        <v>35</v>
      </c>
      <c r="M50" s="76" t="s">
        <v>30</v>
      </c>
      <c r="N50" s="76" t="s">
        <v>57</v>
      </c>
      <c r="O50" s="77" t="s">
        <v>0</v>
      </c>
      <c r="P50" s="77" t="s">
        <v>51</v>
      </c>
      <c r="Q50" s="77" t="s">
        <v>0</v>
      </c>
      <c r="R50" s="77" t="s">
        <v>35</v>
      </c>
      <c r="S50" s="76" t="s">
        <v>0</v>
      </c>
      <c r="T50" s="8" t="s">
        <v>0</v>
      </c>
      <c r="U50" s="8" t="s">
        <v>0</v>
      </c>
      <c r="V50" s="8" t="s">
        <v>0</v>
      </c>
      <c r="W50" s="70">
        <v>47</v>
      </c>
      <c r="Y50" s="4" t="e">
        <f>VLOOKUP(B50,'[1]19.10'!$B$4:$AT$18,45,0)</f>
        <v>#N/A</v>
      </c>
    </row>
    <row r="51" spans="1:25" s="4" customFormat="1" ht="12.9" customHeight="1" x14ac:dyDescent="0.2">
      <c r="A51" s="70">
        <v>48</v>
      </c>
      <c r="B51" s="7" t="s">
        <v>69</v>
      </c>
      <c r="C51" s="8" t="s">
        <v>0</v>
      </c>
      <c r="D51" s="8" t="s">
        <v>0</v>
      </c>
      <c r="E51" s="8" t="s">
        <v>0</v>
      </c>
      <c r="F51" s="8" t="s">
        <v>0</v>
      </c>
      <c r="G51" s="7" t="s">
        <v>0</v>
      </c>
      <c r="H51" s="7" t="s">
        <v>0</v>
      </c>
      <c r="I51" s="7" t="s">
        <v>32</v>
      </c>
      <c r="J51" s="7" t="s">
        <v>11</v>
      </c>
      <c r="K51" s="76" t="s">
        <v>0</v>
      </c>
      <c r="L51" s="76" t="s">
        <v>0</v>
      </c>
      <c r="M51" s="76" t="s">
        <v>0</v>
      </c>
      <c r="N51" s="76" t="s">
        <v>0</v>
      </c>
      <c r="O51" s="77" t="s">
        <v>93</v>
      </c>
      <c r="P51" s="77" t="s">
        <v>93</v>
      </c>
      <c r="Q51" s="77" t="s">
        <v>0</v>
      </c>
      <c r="R51" s="77" t="s">
        <v>0</v>
      </c>
      <c r="S51" s="76" t="s">
        <v>0</v>
      </c>
      <c r="T51" s="8" t="s">
        <v>32</v>
      </c>
      <c r="U51" s="8" t="s">
        <v>67</v>
      </c>
      <c r="V51" s="8" t="s">
        <v>67</v>
      </c>
      <c r="W51" s="70">
        <v>48</v>
      </c>
      <c r="Y51" s="4" t="e">
        <f>VLOOKUP(B51,'[1]19.10'!$B$4:$AT$18,45,0)</f>
        <v>#N/A</v>
      </c>
    </row>
    <row r="52" spans="1:25" s="4" customFormat="1" ht="12.9" customHeight="1" x14ac:dyDescent="0.2">
      <c r="A52" s="70">
        <v>49</v>
      </c>
      <c r="B52" s="7" t="s">
        <v>77</v>
      </c>
      <c r="C52" s="8" t="s">
        <v>46</v>
      </c>
      <c r="D52" s="8" t="s">
        <v>19</v>
      </c>
      <c r="E52" s="8" t="s">
        <v>42</v>
      </c>
      <c r="F52" s="8" t="s">
        <v>0</v>
      </c>
      <c r="G52" s="7" t="s">
        <v>18</v>
      </c>
      <c r="H52" s="7" t="s">
        <v>18</v>
      </c>
      <c r="I52" s="7" t="s">
        <v>0</v>
      </c>
      <c r="J52" s="7" t="s">
        <v>0</v>
      </c>
      <c r="K52" s="76" t="s">
        <v>23</v>
      </c>
      <c r="L52" s="76" t="s">
        <v>23</v>
      </c>
      <c r="M52" s="76" t="s">
        <v>0</v>
      </c>
      <c r="N52" s="76" t="s">
        <v>0</v>
      </c>
      <c r="O52" s="77" t="s">
        <v>33</v>
      </c>
      <c r="P52" s="77" t="s">
        <v>33</v>
      </c>
      <c r="Q52" s="77" t="s">
        <v>0</v>
      </c>
      <c r="R52" s="77" t="s">
        <v>0</v>
      </c>
      <c r="S52" s="76" t="s">
        <v>0</v>
      </c>
      <c r="T52" s="8" t="s">
        <v>0</v>
      </c>
      <c r="U52" s="8" t="s">
        <v>18</v>
      </c>
      <c r="V52" s="8" t="s">
        <v>23</v>
      </c>
      <c r="W52" s="70">
        <v>49</v>
      </c>
      <c r="Y52" s="4" t="e">
        <f>VLOOKUP(B52,'[1]19.10'!$B$4:$AT$18,45,0)</f>
        <v>#N/A</v>
      </c>
    </row>
    <row r="53" spans="1:25" s="4" customFormat="1" ht="12.9" customHeight="1" x14ac:dyDescent="0.2">
      <c r="A53" s="70">
        <v>50</v>
      </c>
      <c r="B53" s="7" t="s">
        <v>360</v>
      </c>
      <c r="C53" s="8" t="s">
        <v>0</v>
      </c>
      <c r="D53" s="8" t="s">
        <v>0</v>
      </c>
      <c r="E53" s="8" t="s">
        <v>0</v>
      </c>
      <c r="F53" s="8" t="s">
        <v>0</v>
      </c>
      <c r="G53" s="7" t="s">
        <v>36</v>
      </c>
      <c r="H53" s="7" t="s">
        <v>36</v>
      </c>
      <c r="I53" s="7" t="s">
        <v>0</v>
      </c>
      <c r="J53" s="7" t="s">
        <v>0</v>
      </c>
      <c r="K53" s="76" t="s">
        <v>0</v>
      </c>
      <c r="L53" s="76" t="s">
        <v>0</v>
      </c>
      <c r="M53" s="76" t="s">
        <v>0</v>
      </c>
      <c r="N53" s="76" t="s">
        <v>0</v>
      </c>
      <c r="O53" s="77" t="s">
        <v>0</v>
      </c>
      <c r="P53" s="77" t="s">
        <v>0</v>
      </c>
      <c r="Q53" s="77" t="s">
        <v>60</v>
      </c>
      <c r="R53" s="77" t="s">
        <v>60</v>
      </c>
      <c r="S53" s="76" t="s">
        <v>0</v>
      </c>
      <c r="T53" s="8" t="s">
        <v>0</v>
      </c>
      <c r="U53" s="8" t="s">
        <v>0</v>
      </c>
      <c r="V53" s="8" t="s">
        <v>0</v>
      </c>
      <c r="W53" s="70">
        <v>50</v>
      </c>
      <c r="Y53" s="4" t="e">
        <f>VLOOKUP(B53,'[1]19.10'!$B$4:$AT$18,45,0)</f>
        <v>#N/A</v>
      </c>
    </row>
    <row r="54" spans="1:25" s="4" customFormat="1" ht="12.9" customHeight="1" x14ac:dyDescent="0.2">
      <c r="A54" s="70">
        <v>51</v>
      </c>
      <c r="B54" s="7" t="s">
        <v>76</v>
      </c>
      <c r="C54" s="8" t="s">
        <v>0</v>
      </c>
      <c r="D54" s="8" t="s">
        <v>0</v>
      </c>
      <c r="E54" s="8" t="s">
        <v>0</v>
      </c>
      <c r="F54" s="8" t="s">
        <v>0</v>
      </c>
      <c r="G54" s="7" t="s">
        <v>0</v>
      </c>
      <c r="H54" s="7" t="s">
        <v>0</v>
      </c>
      <c r="I54" s="7" t="s">
        <v>59</v>
      </c>
      <c r="J54" s="7" t="s">
        <v>59</v>
      </c>
      <c r="K54" s="76" t="s">
        <v>0</v>
      </c>
      <c r="L54" s="76" t="s">
        <v>0</v>
      </c>
      <c r="M54" s="76" t="s">
        <v>0</v>
      </c>
      <c r="N54" s="76" t="s">
        <v>0</v>
      </c>
      <c r="O54" s="77" t="s">
        <v>0</v>
      </c>
      <c r="P54" s="77" t="s">
        <v>0</v>
      </c>
      <c r="Q54" s="77" t="s">
        <v>0</v>
      </c>
      <c r="R54" s="77" t="s">
        <v>0</v>
      </c>
      <c r="S54" s="76" t="s">
        <v>27</v>
      </c>
      <c r="T54" s="8" t="s">
        <v>27</v>
      </c>
      <c r="U54" s="8" t="s">
        <v>0</v>
      </c>
      <c r="V54" s="8" t="s">
        <v>59</v>
      </c>
      <c r="W54" s="70">
        <v>51</v>
      </c>
      <c r="Y54" s="4" t="e">
        <f>VLOOKUP(B54,'[1]19.10'!$B$4:$AT$18,45,0)</f>
        <v>#N/A</v>
      </c>
    </row>
    <row r="55" spans="1:25" s="4" customFormat="1" ht="12.9" customHeight="1" x14ac:dyDescent="0.2">
      <c r="A55" s="70">
        <v>52</v>
      </c>
      <c r="B55" s="7" t="s">
        <v>79</v>
      </c>
      <c r="C55" s="8" t="s">
        <v>61</v>
      </c>
      <c r="D55" s="8" t="s">
        <v>61</v>
      </c>
      <c r="E55" s="8" t="s">
        <v>0</v>
      </c>
      <c r="F55" s="8" t="s">
        <v>25</v>
      </c>
      <c r="G55" s="7" t="s">
        <v>0</v>
      </c>
      <c r="H55" s="7" t="s">
        <v>0</v>
      </c>
      <c r="I55" s="7" t="s">
        <v>0</v>
      </c>
      <c r="J55" s="7" t="s">
        <v>0</v>
      </c>
      <c r="K55" s="76" t="s">
        <v>0</v>
      </c>
      <c r="L55" s="76" t="s">
        <v>25</v>
      </c>
      <c r="M55" s="76" t="s">
        <v>0</v>
      </c>
      <c r="N55" s="76" t="s">
        <v>0</v>
      </c>
      <c r="O55" s="77" t="s">
        <v>0</v>
      </c>
      <c r="P55" s="77" t="s">
        <v>0</v>
      </c>
      <c r="Q55" s="77" t="s">
        <v>0</v>
      </c>
      <c r="R55" s="77" t="s">
        <v>0</v>
      </c>
      <c r="S55" s="76" t="s">
        <v>0</v>
      </c>
      <c r="T55" s="8" t="s">
        <v>0</v>
      </c>
      <c r="U55" s="8" t="s">
        <v>61</v>
      </c>
      <c r="V55" s="8" t="s">
        <v>25</v>
      </c>
      <c r="W55" s="70">
        <v>52</v>
      </c>
      <c r="Y55" s="4" t="e">
        <f>VLOOKUP(B55,'[1]19.10'!$B$4:$AT$18,45,0)</f>
        <v>#N/A</v>
      </c>
    </row>
    <row r="56" spans="1:25" s="4" customFormat="1" ht="12.9" customHeight="1" x14ac:dyDescent="0.2">
      <c r="A56" s="70">
        <v>53</v>
      </c>
      <c r="B56" s="7" t="s">
        <v>78</v>
      </c>
      <c r="C56" s="8" t="s">
        <v>0</v>
      </c>
      <c r="D56" s="8" t="s">
        <v>0</v>
      </c>
      <c r="E56" s="8" t="s">
        <v>81</v>
      </c>
      <c r="F56" s="8" t="s">
        <v>81</v>
      </c>
      <c r="G56" s="7" t="s">
        <v>81</v>
      </c>
      <c r="H56" s="7" t="s">
        <v>81</v>
      </c>
      <c r="I56" s="7" t="s">
        <v>0</v>
      </c>
      <c r="J56" s="7" t="s">
        <v>0</v>
      </c>
      <c r="K56" s="76" t="s">
        <v>0</v>
      </c>
      <c r="L56" s="76" t="s">
        <v>0</v>
      </c>
      <c r="M56" s="76" t="s">
        <v>0</v>
      </c>
      <c r="N56" s="76" t="s">
        <v>0</v>
      </c>
      <c r="O56" s="77" t="s">
        <v>0</v>
      </c>
      <c r="P56" s="77" t="s">
        <v>44</v>
      </c>
      <c r="Q56" s="77" t="s">
        <v>0</v>
      </c>
      <c r="R56" s="77" t="s">
        <v>43</v>
      </c>
      <c r="S56" s="76" t="s">
        <v>0</v>
      </c>
      <c r="T56" s="8" t="s">
        <v>0</v>
      </c>
      <c r="U56" s="8" t="s">
        <v>0</v>
      </c>
      <c r="V56" s="8" t="s">
        <v>0</v>
      </c>
      <c r="W56" s="70">
        <v>53</v>
      </c>
      <c r="Y56" s="4" t="e">
        <f>VLOOKUP(B56,'[1]19.10'!$B$4:$AT$18,45,0)</f>
        <v>#N/A</v>
      </c>
    </row>
    <row r="57" spans="1:25" s="4" customFormat="1" ht="12.9" customHeight="1" x14ac:dyDescent="0.2">
      <c r="A57" s="70">
        <v>54</v>
      </c>
      <c r="B57" s="7" t="s">
        <v>80</v>
      </c>
      <c r="C57" s="8" t="s">
        <v>0</v>
      </c>
      <c r="D57" s="8" t="s">
        <v>0</v>
      </c>
      <c r="E57" s="8" t="s">
        <v>0</v>
      </c>
      <c r="F57" s="8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6" t="s">
        <v>0</v>
      </c>
      <c r="L57" s="76" t="s">
        <v>0</v>
      </c>
      <c r="M57" s="76" t="s">
        <v>0</v>
      </c>
      <c r="N57" s="76" t="s">
        <v>0</v>
      </c>
      <c r="O57" s="77" t="s">
        <v>26</v>
      </c>
      <c r="P57" s="77" t="s">
        <v>63</v>
      </c>
      <c r="Q57" s="77" t="s">
        <v>0</v>
      </c>
      <c r="R57" s="77" t="s">
        <v>0</v>
      </c>
      <c r="S57" s="76" t="s">
        <v>63</v>
      </c>
      <c r="T57" s="8" t="s">
        <v>63</v>
      </c>
      <c r="U57" s="8" t="s">
        <v>26</v>
      </c>
      <c r="V57" s="8" t="s">
        <v>26</v>
      </c>
      <c r="W57" s="70">
        <v>54</v>
      </c>
      <c r="Y57" s="4" t="e">
        <f>VLOOKUP(B57,'[1]19.10'!$B$4:$AT$18,45,0)</f>
        <v>#N/A</v>
      </c>
    </row>
    <row r="58" spans="1:25" s="4" customFormat="1" ht="12.9" customHeight="1" x14ac:dyDescent="0.2">
      <c r="A58" s="70">
        <v>55</v>
      </c>
      <c r="B58" s="7" t="s">
        <v>71</v>
      </c>
      <c r="C58" s="8" t="s">
        <v>40</v>
      </c>
      <c r="D58" s="8" t="s">
        <v>40</v>
      </c>
      <c r="E58" s="8" t="s">
        <v>50</v>
      </c>
      <c r="F58" s="8" t="s">
        <v>50</v>
      </c>
      <c r="G58" s="7" t="s">
        <v>0</v>
      </c>
      <c r="H58" s="7" t="s">
        <v>0</v>
      </c>
      <c r="I58" s="7" t="s">
        <v>0</v>
      </c>
      <c r="J58" s="7" t="s">
        <v>0</v>
      </c>
      <c r="K58" s="76" t="s">
        <v>0</v>
      </c>
      <c r="L58" s="76" t="s">
        <v>0</v>
      </c>
      <c r="M58" s="76" t="s">
        <v>0</v>
      </c>
      <c r="N58" s="76" t="s">
        <v>0</v>
      </c>
      <c r="O58" s="77" t="s">
        <v>0</v>
      </c>
      <c r="P58" s="77" t="s">
        <v>0</v>
      </c>
      <c r="Q58" s="77" t="s">
        <v>0</v>
      </c>
      <c r="R58" s="77" t="s">
        <v>0</v>
      </c>
      <c r="S58" s="76" t="s">
        <v>29</v>
      </c>
      <c r="T58" s="8" t="s">
        <v>40</v>
      </c>
      <c r="U58" s="8" t="s">
        <v>0</v>
      </c>
      <c r="V58" s="8" t="s">
        <v>16</v>
      </c>
      <c r="W58" s="70">
        <v>55</v>
      </c>
      <c r="Y58" s="4" t="e">
        <f>VLOOKUP(B58,'[1]19.10'!$B$4:$AT$18,45,0)</f>
        <v>#N/A</v>
      </c>
    </row>
    <row r="59" spans="1:25" s="4" customFormat="1" ht="12.9" customHeight="1" x14ac:dyDescent="0.2">
      <c r="A59" s="70">
        <v>56</v>
      </c>
      <c r="B59" s="7" t="s">
        <v>75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6" t="s">
        <v>0</v>
      </c>
      <c r="L59" s="76" t="s">
        <v>0</v>
      </c>
      <c r="M59" s="76" t="s">
        <v>0</v>
      </c>
      <c r="N59" s="76" t="s">
        <v>0</v>
      </c>
      <c r="O59" s="77" t="s">
        <v>0</v>
      </c>
      <c r="P59" s="77" t="s">
        <v>0</v>
      </c>
      <c r="Q59" s="77" t="s">
        <v>0</v>
      </c>
      <c r="R59" s="77" t="s">
        <v>0</v>
      </c>
      <c r="S59" s="76" t="s">
        <v>0</v>
      </c>
      <c r="T59" s="8" t="s">
        <v>0</v>
      </c>
      <c r="U59" s="8" t="s">
        <v>0</v>
      </c>
      <c r="V59" s="8" t="s">
        <v>0</v>
      </c>
      <c r="W59" s="70">
        <v>56</v>
      </c>
      <c r="Y59" s="4" t="e">
        <f>VLOOKUP(B59,'[1]19.10'!$B$4:$AT$18,45,0)</f>
        <v>#N/A</v>
      </c>
    </row>
    <row r="60" spans="1:25" s="4" customFormat="1" ht="12.9" customHeight="1" x14ac:dyDescent="0.2">
      <c r="A60" s="70">
        <v>57</v>
      </c>
      <c r="B60" s="7" t="s">
        <v>83</v>
      </c>
      <c r="C60" s="8" t="s">
        <v>0</v>
      </c>
      <c r="D60" s="8" t="s">
        <v>0</v>
      </c>
      <c r="E60" s="8" t="s">
        <v>65</v>
      </c>
      <c r="F60" s="8" t="s">
        <v>65</v>
      </c>
      <c r="G60" s="7" t="s">
        <v>0</v>
      </c>
      <c r="H60" s="7" t="s">
        <v>0</v>
      </c>
      <c r="I60" s="7" t="s">
        <v>0</v>
      </c>
      <c r="J60" s="7" t="s">
        <v>0</v>
      </c>
      <c r="K60" s="76" t="s">
        <v>0</v>
      </c>
      <c r="L60" s="76" t="s">
        <v>0</v>
      </c>
      <c r="M60" s="76" t="s">
        <v>0</v>
      </c>
      <c r="N60" s="76" t="s">
        <v>0</v>
      </c>
      <c r="O60" s="77" t="s">
        <v>65</v>
      </c>
      <c r="P60" s="77" t="s">
        <v>0</v>
      </c>
      <c r="Q60" s="77" t="s">
        <v>0</v>
      </c>
      <c r="R60" s="77" t="s">
        <v>0</v>
      </c>
      <c r="S60" s="76" t="s">
        <v>0</v>
      </c>
      <c r="T60" s="8" t="s">
        <v>0</v>
      </c>
      <c r="U60" s="8" t="s">
        <v>0</v>
      </c>
      <c r="V60" s="8" t="s">
        <v>0</v>
      </c>
      <c r="W60" s="70">
        <v>57</v>
      </c>
      <c r="Y60" s="4" t="e">
        <f>VLOOKUP(B60,'[1]19.10'!$B$4:$AT$18,45,0)</f>
        <v>#N/A</v>
      </c>
    </row>
    <row r="61" spans="1:25" s="4" customFormat="1" ht="12.9" customHeight="1" x14ac:dyDescent="0.2">
      <c r="A61" s="70">
        <v>58</v>
      </c>
      <c r="B61" s="7" t="s">
        <v>86</v>
      </c>
      <c r="C61" s="8" t="s">
        <v>0</v>
      </c>
      <c r="D61" s="8" t="s">
        <v>0</v>
      </c>
      <c r="E61" s="8" t="s">
        <v>0</v>
      </c>
      <c r="F61" s="8" t="s">
        <v>0</v>
      </c>
      <c r="G61" s="7" t="s">
        <v>13</v>
      </c>
      <c r="H61" s="7" t="s">
        <v>13</v>
      </c>
      <c r="I61" s="7" t="s">
        <v>20</v>
      </c>
      <c r="J61" s="7" t="s">
        <v>20</v>
      </c>
      <c r="K61" s="76" t="s">
        <v>0</v>
      </c>
      <c r="L61" s="76" t="s">
        <v>0</v>
      </c>
      <c r="M61" s="76" t="s">
        <v>0</v>
      </c>
      <c r="N61" s="76" t="s">
        <v>0</v>
      </c>
      <c r="O61" s="77" t="s">
        <v>51</v>
      </c>
      <c r="P61" s="77" t="s">
        <v>65</v>
      </c>
      <c r="Q61" s="77" t="s">
        <v>0</v>
      </c>
      <c r="R61" s="77" t="s">
        <v>0</v>
      </c>
      <c r="S61" s="76" t="s">
        <v>0</v>
      </c>
      <c r="T61" s="8" t="s">
        <v>0</v>
      </c>
      <c r="U61" s="8" t="s">
        <v>0</v>
      </c>
      <c r="V61" s="8" t="s">
        <v>0</v>
      </c>
      <c r="W61" s="70">
        <v>58</v>
      </c>
      <c r="Y61" s="4" t="e">
        <f>VLOOKUP(B61,'[1]19.10'!$B$4:$AT$18,45,0)</f>
        <v>#N/A</v>
      </c>
    </row>
    <row r="62" spans="1:25" s="4" customFormat="1" ht="12.9" customHeight="1" x14ac:dyDescent="0.2">
      <c r="A62" s="70">
        <v>59</v>
      </c>
      <c r="B62" s="7" t="s">
        <v>92</v>
      </c>
      <c r="C62" s="8" t="s">
        <v>70</v>
      </c>
      <c r="D62" s="8" t="s">
        <v>70</v>
      </c>
      <c r="E62" s="8" t="s">
        <v>27</v>
      </c>
      <c r="F62" s="8" t="s">
        <v>27</v>
      </c>
      <c r="G62" s="7" t="s">
        <v>0</v>
      </c>
      <c r="H62" s="7" t="s">
        <v>0</v>
      </c>
      <c r="I62" s="7" t="s">
        <v>0</v>
      </c>
      <c r="J62" s="7" t="s">
        <v>0</v>
      </c>
      <c r="K62" s="76" t="s">
        <v>11</v>
      </c>
      <c r="L62" s="76" t="s">
        <v>0</v>
      </c>
      <c r="M62" s="76" t="s">
        <v>39</v>
      </c>
      <c r="N62" s="76" t="s">
        <v>39</v>
      </c>
      <c r="O62" s="77" t="s">
        <v>0</v>
      </c>
      <c r="P62" s="77" t="s">
        <v>0</v>
      </c>
      <c r="Q62" s="77" t="s">
        <v>0</v>
      </c>
      <c r="R62" s="77" t="s">
        <v>0</v>
      </c>
      <c r="S62" s="76" t="s">
        <v>70</v>
      </c>
      <c r="T62" s="8" t="s">
        <v>36</v>
      </c>
      <c r="U62" s="8" t="s">
        <v>36</v>
      </c>
      <c r="V62" s="8" t="s">
        <v>0</v>
      </c>
      <c r="W62" s="70">
        <v>59</v>
      </c>
      <c r="Y62" s="4" t="e">
        <f>VLOOKUP(B62,'[1]19.10'!$B$4:$AT$18,45,0)</f>
        <v>#N/A</v>
      </c>
    </row>
    <row r="63" spans="1:25" s="4" customFormat="1" ht="12.9" customHeight="1" x14ac:dyDescent="0.2">
      <c r="A63" s="70">
        <v>60</v>
      </c>
      <c r="B63" s="7" t="s">
        <v>87</v>
      </c>
      <c r="C63" s="8" t="s">
        <v>53</v>
      </c>
      <c r="D63" s="8" t="s">
        <v>0</v>
      </c>
      <c r="E63" s="8" t="s">
        <v>61</v>
      </c>
      <c r="F63" s="8" t="s">
        <v>0</v>
      </c>
      <c r="G63" s="7" t="s">
        <v>61</v>
      </c>
      <c r="H63" s="7" t="s">
        <v>55</v>
      </c>
      <c r="I63" s="7" t="s">
        <v>0</v>
      </c>
      <c r="J63" s="7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7" t="s">
        <v>55</v>
      </c>
      <c r="P63" s="77" t="s">
        <v>55</v>
      </c>
      <c r="Q63" s="77" t="s">
        <v>0</v>
      </c>
      <c r="R63" s="77" t="s">
        <v>0</v>
      </c>
      <c r="S63" s="76" t="s">
        <v>0</v>
      </c>
      <c r="T63" s="8" t="s">
        <v>0</v>
      </c>
      <c r="U63" s="8" t="s">
        <v>0</v>
      </c>
      <c r="V63" s="8" t="s">
        <v>0</v>
      </c>
      <c r="W63" s="70">
        <v>60</v>
      </c>
      <c r="Y63" s="4" t="e">
        <f>VLOOKUP(B63,'[1]19.10'!$B$4:$AT$18,45,0)</f>
        <v>#N/A</v>
      </c>
    </row>
    <row r="64" spans="1:25" s="4" customFormat="1" ht="12.9" customHeight="1" x14ac:dyDescent="0.2">
      <c r="A64" s="70">
        <v>61</v>
      </c>
      <c r="B64" s="7" t="s">
        <v>85</v>
      </c>
      <c r="C64" s="8" t="s">
        <v>35</v>
      </c>
      <c r="D64" s="8" t="s">
        <v>35</v>
      </c>
      <c r="E64" s="8" t="s">
        <v>0</v>
      </c>
      <c r="F64" s="8" t="s">
        <v>52</v>
      </c>
      <c r="G64" s="7" t="s">
        <v>35</v>
      </c>
      <c r="H64" s="7" t="s">
        <v>44</v>
      </c>
      <c r="I64" s="7" t="s">
        <v>0</v>
      </c>
      <c r="J64" s="7" t="s">
        <v>0</v>
      </c>
      <c r="K64" s="76" t="s">
        <v>0</v>
      </c>
      <c r="L64" s="76" t="s">
        <v>0</v>
      </c>
      <c r="M64" s="76" t="s">
        <v>0</v>
      </c>
      <c r="N64" s="76" t="s">
        <v>0</v>
      </c>
      <c r="O64" s="77" t="s">
        <v>0</v>
      </c>
      <c r="P64" s="77" t="s">
        <v>0</v>
      </c>
      <c r="Q64" s="77" t="s">
        <v>0</v>
      </c>
      <c r="R64" s="77" t="s">
        <v>0</v>
      </c>
      <c r="S64" s="76" t="s">
        <v>0</v>
      </c>
      <c r="T64" s="8" t="s">
        <v>0</v>
      </c>
      <c r="U64" s="8" t="s">
        <v>57</v>
      </c>
      <c r="V64" s="8" t="s">
        <v>57</v>
      </c>
      <c r="W64" s="70">
        <v>61</v>
      </c>
      <c r="Y64" s="4" t="e">
        <f>VLOOKUP(B64,'[1]19.10'!$B$4:$AT$18,45,0)</f>
        <v>#N/A</v>
      </c>
    </row>
    <row r="65" spans="1:25" s="4" customFormat="1" ht="12.9" customHeight="1" x14ac:dyDescent="0.2">
      <c r="A65" s="70">
        <v>62</v>
      </c>
      <c r="B65" s="7" t="s">
        <v>90</v>
      </c>
      <c r="C65" s="8" t="s">
        <v>18</v>
      </c>
      <c r="D65" s="8" t="s">
        <v>25</v>
      </c>
      <c r="E65" s="8" t="s">
        <v>64</v>
      </c>
      <c r="F65" s="8" t="s">
        <v>64</v>
      </c>
      <c r="G65" s="7" t="s">
        <v>0</v>
      </c>
      <c r="H65" s="7" t="s">
        <v>0</v>
      </c>
      <c r="I65" s="7" t="s">
        <v>0</v>
      </c>
      <c r="J65" s="7" t="s">
        <v>0</v>
      </c>
      <c r="K65" s="76" t="s">
        <v>64</v>
      </c>
      <c r="L65" s="76" t="s">
        <v>59</v>
      </c>
      <c r="M65" s="76" t="s">
        <v>73</v>
      </c>
      <c r="N65" s="76" t="s">
        <v>73</v>
      </c>
      <c r="O65" s="77" t="s">
        <v>0</v>
      </c>
      <c r="P65" s="77" t="s">
        <v>0</v>
      </c>
      <c r="Q65" s="77" t="s">
        <v>0</v>
      </c>
      <c r="R65" s="77" t="s">
        <v>0</v>
      </c>
      <c r="S65" s="76" t="s">
        <v>18</v>
      </c>
      <c r="T65" s="8" t="s">
        <v>18</v>
      </c>
      <c r="U65" s="8" t="s">
        <v>12</v>
      </c>
      <c r="V65" s="8" t="s">
        <v>12</v>
      </c>
      <c r="W65" s="70">
        <v>62</v>
      </c>
      <c r="Y65" s="4" t="e">
        <f>VLOOKUP(B65,'[1]19.10'!$B$4:$AT$18,45,0)</f>
        <v>#N/A</v>
      </c>
    </row>
    <row r="66" spans="1:25" s="4" customFormat="1" ht="12.9" customHeight="1" x14ac:dyDescent="0.2">
      <c r="A66" s="70">
        <v>63</v>
      </c>
      <c r="B66" s="7" t="s">
        <v>84</v>
      </c>
      <c r="C66" s="8" t="s">
        <v>0</v>
      </c>
      <c r="D66" s="8" t="s">
        <v>0</v>
      </c>
      <c r="E66" s="8" t="s">
        <v>0</v>
      </c>
      <c r="F66" s="8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76" t="s">
        <v>0</v>
      </c>
      <c r="L66" s="76" t="s">
        <v>0</v>
      </c>
      <c r="M66" s="76" t="s">
        <v>0</v>
      </c>
      <c r="N66" s="76" t="s">
        <v>0</v>
      </c>
      <c r="O66" s="77" t="s">
        <v>0</v>
      </c>
      <c r="P66" s="77" t="s">
        <v>0</v>
      </c>
      <c r="Q66" s="77" t="s">
        <v>0</v>
      </c>
      <c r="R66" s="77" t="s">
        <v>0</v>
      </c>
      <c r="S66" s="76" t="s">
        <v>0</v>
      </c>
      <c r="T66" s="8" t="s">
        <v>0</v>
      </c>
      <c r="U66" s="8" t="s">
        <v>22</v>
      </c>
      <c r="V66" s="8" t="s">
        <v>22</v>
      </c>
      <c r="W66" s="70">
        <v>63</v>
      </c>
      <c r="Y66" s="4">
        <f>VLOOKUP(B66,'[1]19.10'!$B$4:$AT$18,45,0)</f>
        <v>2</v>
      </c>
    </row>
    <row r="67" spans="1:25" s="4" customFormat="1" ht="12.9" customHeight="1" x14ac:dyDescent="0.2">
      <c r="A67" s="70">
        <v>64</v>
      </c>
      <c r="B67" s="7" t="s">
        <v>89</v>
      </c>
      <c r="C67" s="8" t="s">
        <v>23</v>
      </c>
      <c r="D67" s="8" t="s">
        <v>23</v>
      </c>
      <c r="E67" s="8" t="s">
        <v>0</v>
      </c>
      <c r="F67" s="8" t="s">
        <v>0</v>
      </c>
      <c r="G67" s="7" t="s">
        <v>47</v>
      </c>
      <c r="H67" s="7" t="s">
        <v>47</v>
      </c>
      <c r="I67" s="7" t="s">
        <v>0</v>
      </c>
      <c r="J67" s="7" t="s">
        <v>0</v>
      </c>
      <c r="K67" s="76" t="s">
        <v>0</v>
      </c>
      <c r="L67" s="76" t="s">
        <v>0</v>
      </c>
      <c r="M67" s="76" t="s">
        <v>0</v>
      </c>
      <c r="N67" s="76" t="s">
        <v>0</v>
      </c>
      <c r="O67" s="77" t="s">
        <v>0</v>
      </c>
      <c r="P67" s="77" t="s">
        <v>0</v>
      </c>
      <c r="Q67" s="77" t="s">
        <v>19</v>
      </c>
      <c r="R67" s="77" t="s">
        <v>19</v>
      </c>
      <c r="S67" s="76" t="s">
        <v>0</v>
      </c>
      <c r="T67" s="8" t="s">
        <v>0</v>
      </c>
      <c r="U67" s="8" t="s">
        <v>74</v>
      </c>
      <c r="V67" s="8" t="s">
        <v>74</v>
      </c>
      <c r="W67" s="70">
        <v>64</v>
      </c>
      <c r="Y67" s="4" t="e">
        <f>VLOOKUP(B67,'[1]19.10'!$B$4:$AT$18,45,0)</f>
        <v>#N/A</v>
      </c>
    </row>
    <row r="68" spans="1:25" s="4" customFormat="1" ht="12.9" customHeight="1" x14ac:dyDescent="0.2">
      <c r="A68" s="70">
        <v>65</v>
      </c>
      <c r="B68" s="7" t="s">
        <v>88</v>
      </c>
      <c r="C68" s="8" t="s">
        <v>0</v>
      </c>
      <c r="D68" s="8" t="s">
        <v>0</v>
      </c>
      <c r="E68" s="8" t="s">
        <v>0</v>
      </c>
      <c r="F68" s="8" t="s">
        <v>0</v>
      </c>
      <c r="G68" s="7" t="s">
        <v>16</v>
      </c>
      <c r="H68" s="7" t="s">
        <v>16</v>
      </c>
      <c r="I68" s="7" t="s">
        <v>0</v>
      </c>
      <c r="J68" s="7" t="s">
        <v>0</v>
      </c>
      <c r="K68" s="76" t="s">
        <v>0</v>
      </c>
      <c r="L68" s="76" t="s">
        <v>0</v>
      </c>
      <c r="M68" s="76" t="s">
        <v>0</v>
      </c>
      <c r="N68" s="76" t="s">
        <v>0</v>
      </c>
      <c r="O68" s="77" t="s">
        <v>48</v>
      </c>
      <c r="P68" s="77" t="s">
        <v>30</v>
      </c>
      <c r="Q68" s="77" t="s">
        <v>0</v>
      </c>
      <c r="R68" s="77" t="s">
        <v>0</v>
      </c>
      <c r="S68" s="76" t="s">
        <v>30</v>
      </c>
      <c r="T68" s="8" t="s">
        <v>30</v>
      </c>
      <c r="U68" s="8" t="s">
        <v>43</v>
      </c>
      <c r="V68" s="8" t="s">
        <v>43</v>
      </c>
      <c r="W68" s="70">
        <v>65</v>
      </c>
      <c r="Y68" s="4" t="e">
        <f>VLOOKUP(B68,'[1]19.10'!$B$4:$AT$18,45,0)</f>
        <v>#N/A</v>
      </c>
    </row>
    <row r="69" spans="1:25" s="4" customFormat="1" ht="12.9" customHeight="1" x14ac:dyDescent="0.2">
      <c r="A69" s="70">
        <v>66</v>
      </c>
      <c r="B69" s="7" t="s">
        <v>91</v>
      </c>
      <c r="C69" s="8" t="s">
        <v>0</v>
      </c>
      <c r="D69" s="8" t="s">
        <v>0</v>
      </c>
      <c r="E69" s="8" t="s">
        <v>0</v>
      </c>
      <c r="F69" s="8" t="s">
        <v>0</v>
      </c>
      <c r="G69" s="7" t="s">
        <v>46</v>
      </c>
      <c r="H69" s="7" t="s">
        <v>46</v>
      </c>
      <c r="I69" s="7" t="s">
        <v>0</v>
      </c>
      <c r="J69" s="7" t="s">
        <v>0</v>
      </c>
      <c r="K69" s="76" t="s">
        <v>37</v>
      </c>
      <c r="L69" s="76" t="s">
        <v>37</v>
      </c>
      <c r="M69" s="76" t="s">
        <v>0</v>
      </c>
      <c r="N69" s="76" t="s">
        <v>0</v>
      </c>
      <c r="O69" s="77" t="s">
        <v>0</v>
      </c>
      <c r="P69" s="77" t="s">
        <v>0</v>
      </c>
      <c r="Q69" s="77" t="s">
        <v>0</v>
      </c>
      <c r="R69" s="77" t="s">
        <v>0</v>
      </c>
      <c r="S69" s="76" t="s">
        <v>0</v>
      </c>
      <c r="T69" s="8" t="s">
        <v>0</v>
      </c>
      <c r="U69" s="8" t="s">
        <v>0</v>
      </c>
      <c r="V69" s="8" t="s">
        <v>0</v>
      </c>
      <c r="W69" s="70">
        <v>66</v>
      </c>
      <c r="Y69" s="4" t="e">
        <f>VLOOKUP(B69,'[1]19.10'!$B$4:$AT$18,45,0)</f>
        <v>#N/A</v>
      </c>
    </row>
    <row r="70" spans="1:25" s="4" customFormat="1" ht="12.9" customHeight="1" x14ac:dyDescent="0.2">
      <c r="A70" s="70">
        <v>67</v>
      </c>
      <c r="B70" s="7" t="s">
        <v>94</v>
      </c>
      <c r="C70" s="8" t="s">
        <v>93</v>
      </c>
      <c r="D70" s="8" t="s">
        <v>0</v>
      </c>
      <c r="E70" s="8" t="s">
        <v>31</v>
      </c>
      <c r="F70" s="8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6" t="s">
        <v>0</v>
      </c>
      <c r="L70" s="76" t="s">
        <v>0</v>
      </c>
      <c r="M70" s="76" t="s">
        <v>0</v>
      </c>
      <c r="N70" s="76" t="s">
        <v>0</v>
      </c>
      <c r="O70" s="77" t="s">
        <v>0</v>
      </c>
      <c r="P70" s="77" t="s">
        <v>0</v>
      </c>
      <c r="Q70" s="77" t="s">
        <v>68</v>
      </c>
      <c r="R70" s="77" t="s">
        <v>68</v>
      </c>
      <c r="S70" s="76" t="s">
        <v>0</v>
      </c>
      <c r="T70" s="8" t="s">
        <v>93</v>
      </c>
      <c r="U70" s="8" t="s">
        <v>93</v>
      </c>
      <c r="V70" s="8" t="s">
        <v>0</v>
      </c>
      <c r="W70" s="70">
        <v>67</v>
      </c>
      <c r="Y70" s="4" t="e">
        <f>VLOOKUP(B70,'[1]19.10'!$B$4:$AT$18,45,0)</f>
        <v>#N/A</v>
      </c>
    </row>
    <row r="71" spans="1:25" s="4" customFormat="1" ht="12.9" customHeight="1" x14ac:dyDescent="0.2">
      <c r="A71" s="70">
        <v>68</v>
      </c>
      <c r="B71" s="7" t="s">
        <v>96</v>
      </c>
      <c r="C71" s="8" t="s">
        <v>16</v>
      </c>
      <c r="D71" s="8" t="s">
        <v>93</v>
      </c>
      <c r="E71" s="8" t="s">
        <v>0</v>
      </c>
      <c r="F71" s="8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6" t="s">
        <v>0</v>
      </c>
      <c r="L71" s="76" t="s">
        <v>42</v>
      </c>
      <c r="M71" s="76" t="s">
        <v>51</v>
      </c>
      <c r="N71" s="76" t="s">
        <v>61</v>
      </c>
      <c r="O71" s="77" t="s">
        <v>0</v>
      </c>
      <c r="P71" s="77" t="s">
        <v>0</v>
      </c>
      <c r="Q71" s="77" t="s">
        <v>0</v>
      </c>
      <c r="R71" s="77" t="s">
        <v>0</v>
      </c>
      <c r="S71" s="76" t="s">
        <v>43</v>
      </c>
      <c r="T71" s="8" t="s">
        <v>39</v>
      </c>
      <c r="U71" s="8" t="s">
        <v>39</v>
      </c>
      <c r="V71" s="8" t="s">
        <v>61</v>
      </c>
      <c r="W71" s="70">
        <v>68</v>
      </c>
      <c r="Y71" s="4" t="e">
        <f>VLOOKUP(B71,'[1]19.10'!$B$4:$AT$18,45,0)</f>
        <v>#N/A</v>
      </c>
    </row>
    <row r="72" spans="1:25" s="4" customFormat="1" ht="12.9" customHeight="1" x14ac:dyDescent="0.2">
      <c r="A72" s="70">
        <v>69</v>
      </c>
      <c r="B72" s="7" t="s">
        <v>101</v>
      </c>
      <c r="C72" s="8" t="s">
        <v>0</v>
      </c>
      <c r="D72" s="8" t="s">
        <v>0</v>
      </c>
      <c r="E72" s="8" t="s">
        <v>52</v>
      </c>
      <c r="F72" s="8" t="s">
        <v>11</v>
      </c>
      <c r="G72" s="7" t="s">
        <v>55</v>
      </c>
      <c r="H72" s="7" t="s">
        <v>0</v>
      </c>
      <c r="I72" s="7" t="s">
        <v>52</v>
      </c>
      <c r="J72" s="7" t="s">
        <v>52</v>
      </c>
      <c r="K72" s="76" t="s">
        <v>0</v>
      </c>
      <c r="L72" s="76" t="s">
        <v>0</v>
      </c>
      <c r="M72" s="76" t="s">
        <v>0</v>
      </c>
      <c r="N72" s="76" t="s">
        <v>0</v>
      </c>
      <c r="O72" s="77" t="s">
        <v>11</v>
      </c>
      <c r="P72" s="77" t="s">
        <v>11</v>
      </c>
      <c r="Q72" s="77" t="s">
        <v>0</v>
      </c>
      <c r="R72" s="77" t="s">
        <v>0</v>
      </c>
      <c r="S72" s="76" t="s">
        <v>0</v>
      </c>
      <c r="T72" s="8" t="s">
        <v>0</v>
      </c>
      <c r="U72" s="8" t="s">
        <v>0</v>
      </c>
      <c r="V72" s="8" t="s">
        <v>0</v>
      </c>
      <c r="W72" s="70">
        <v>69</v>
      </c>
      <c r="Y72" s="4" t="e">
        <f>VLOOKUP(B72,'[1]19.10'!$B$4:$AT$18,45,0)</f>
        <v>#N/A</v>
      </c>
    </row>
    <row r="73" spans="1:25" s="4" customFormat="1" ht="12.9" customHeight="1" x14ac:dyDescent="0.2">
      <c r="A73" s="70">
        <v>70</v>
      </c>
      <c r="B73" s="7" t="s">
        <v>99</v>
      </c>
      <c r="C73" s="8" t="s">
        <v>0</v>
      </c>
      <c r="D73" s="8" t="s">
        <v>0</v>
      </c>
      <c r="E73" s="8" t="s">
        <v>0</v>
      </c>
      <c r="F73" s="8" t="s">
        <v>0</v>
      </c>
      <c r="G73" s="7" t="s">
        <v>0</v>
      </c>
      <c r="H73" s="7" t="s">
        <v>0</v>
      </c>
      <c r="I73" s="7" t="s">
        <v>0</v>
      </c>
      <c r="J73" s="7" t="s">
        <v>0</v>
      </c>
      <c r="K73" s="76" t="s">
        <v>0</v>
      </c>
      <c r="L73" s="76" t="s">
        <v>0</v>
      </c>
      <c r="M73" s="76" t="s">
        <v>0</v>
      </c>
      <c r="N73" s="76" t="s">
        <v>0</v>
      </c>
      <c r="O73" s="77" t="s">
        <v>18</v>
      </c>
      <c r="P73" s="77" t="s">
        <v>37</v>
      </c>
      <c r="Q73" s="77" t="s">
        <v>0</v>
      </c>
      <c r="R73" s="77" t="s">
        <v>0</v>
      </c>
      <c r="S73" s="76" t="s">
        <v>68</v>
      </c>
      <c r="T73" s="8" t="s">
        <v>22</v>
      </c>
      <c r="U73" s="8" t="s">
        <v>0</v>
      </c>
      <c r="V73" s="8" t="s">
        <v>0</v>
      </c>
      <c r="W73" s="70">
        <v>70</v>
      </c>
      <c r="Y73" s="4" t="e">
        <f>VLOOKUP(B73,'[1]19.10'!$B$4:$AT$18,45,0)</f>
        <v>#N/A</v>
      </c>
    </row>
    <row r="74" spans="1:25" s="4" customFormat="1" ht="12.9" customHeight="1" x14ac:dyDescent="0.2">
      <c r="A74" s="70">
        <v>71</v>
      </c>
      <c r="B74" s="7" t="s">
        <v>98</v>
      </c>
      <c r="C74" s="8" t="s">
        <v>59</v>
      </c>
      <c r="D74" s="8" t="s">
        <v>59</v>
      </c>
      <c r="E74" s="8" t="s">
        <v>0</v>
      </c>
      <c r="F74" s="8" t="s">
        <v>0</v>
      </c>
      <c r="G74" s="7" t="s">
        <v>60</v>
      </c>
      <c r="H74" s="7" t="s">
        <v>59</v>
      </c>
      <c r="I74" s="7" t="s">
        <v>0</v>
      </c>
      <c r="J74" s="7" t="s">
        <v>0</v>
      </c>
      <c r="K74" s="76" t="s">
        <v>74</v>
      </c>
      <c r="L74" s="76" t="s">
        <v>74</v>
      </c>
      <c r="M74" s="76" t="s">
        <v>25</v>
      </c>
      <c r="N74" s="76" t="s">
        <v>29</v>
      </c>
      <c r="O74" s="77" t="s">
        <v>64</v>
      </c>
      <c r="P74" s="77" t="s">
        <v>0</v>
      </c>
      <c r="Q74" s="77" t="s">
        <v>0</v>
      </c>
      <c r="R74" s="77" t="s">
        <v>0</v>
      </c>
      <c r="S74" s="76" t="s">
        <v>0</v>
      </c>
      <c r="T74" s="8" t="s">
        <v>0</v>
      </c>
      <c r="U74" s="8" t="s">
        <v>0</v>
      </c>
      <c r="V74" s="8" t="s">
        <v>0</v>
      </c>
      <c r="W74" s="70">
        <v>71</v>
      </c>
      <c r="Y74" s="4">
        <f>VLOOKUP(B74,'[1]19.10'!$B$4:$AT$18,45,0)</f>
        <v>3</v>
      </c>
    </row>
    <row r="75" spans="1:25" s="4" customFormat="1" ht="12.9" customHeight="1" x14ac:dyDescent="0.2">
      <c r="A75" s="70">
        <v>72</v>
      </c>
      <c r="B75" s="7" t="s">
        <v>95</v>
      </c>
      <c r="C75" s="8" t="s">
        <v>0</v>
      </c>
      <c r="D75" s="8" t="s">
        <v>0</v>
      </c>
      <c r="E75" s="8" t="s">
        <v>63</v>
      </c>
      <c r="F75" s="8" t="s">
        <v>63</v>
      </c>
      <c r="G75" s="7" t="s">
        <v>0</v>
      </c>
      <c r="H75" s="7" t="s">
        <v>0</v>
      </c>
      <c r="I75" s="7" t="s">
        <v>0</v>
      </c>
      <c r="J75" s="7" t="s">
        <v>0</v>
      </c>
      <c r="K75" s="76" t="s">
        <v>33</v>
      </c>
      <c r="L75" s="76" t="s">
        <v>46</v>
      </c>
      <c r="M75" s="76" t="s">
        <v>0</v>
      </c>
      <c r="N75" s="76" t="s">
        <v>0</v>
      </c>
      <c r="O75" s="77" t="s">
        <v>0</v>
      </c>
      <c r="P75" s="77" t="s">
        <v>0</v>
      </c>
      <c r="Q75" s="77" t="s">
        <v>0</v>
      </c>
      <c r="R75" s="77" t="s">
        <v>0</v>
      </c>
      <c r="S75" s="76" t="s">
        <v>0</v>
      </c>
      <c r="T75" s="8" t="s">
        <v>0</v>
      </c>
      <c r="U75" s="8" t="s">
        <v>0</v>
      </c>
      <c r="V75" s="8" t="s">
        <v>0</v>
      </c>
      <c r="W75" s="70">
        <v>72</v>
      </c>
      <c r="Y75" s="4" t="e">
        <f>VLOOKUP(B75,'[1]19.10'!$B$4:$AT$18,45,0)</f>
        <v>#N/A</v>
      </c>
    </row>
    <row r="76" spans="1:25" s="4" customFormat="1" ht="12.9" customHeight="1" x14ac:dyDescent="0.2">
      <c r="A76" s="70">
        <v>73</v>
      </c>
      <c r="B76" s="7" t="s">
        <v>100</v>
      </c>
      <c r="C76" s="8" t="s">
        <v>0</v>
      </c>
      <c r="D76" s="8" t="s">
        <v>0</v>
      </c>
      <c r="E76" s="8" t="s">
        <v>0</v>
      </c>
      <c r="F76" s="8" t="s">
        <v>0</v>
      </c>
      <c r="G76" s="7" t="s">
        <v>20</v>
      </c>
      <c r="H76" s="7" t="s">
        <v>60</v>
      </c>
      <c r="I76" s="7" t="s">
        <v>56</v>
      </c>
      <c r="J76" s="7" t="s">
        <v>30</v>
      </c>
      <c r="K76" s="76" t="s">
        <v>26</v>
      </c>
      <c r="L76" s="76" t="s">
        <v>12</v>
      </c>
      <c r="M76" s="76" t="s">
        <v>20</v>
      </c>
      <c r="N76" s="76" t="s">
        <v>20</v>
      </c>
      <c r="O76" s="77" t="s">
        <v>0</v>
      </c>
      <c r="P76" s="77" t="s">
        <v>0</v>
      </c>
      <c r="Q76" s="77" t="s">
        <v>0</v>
      </c>
      <c r="R76" s="77" t="s">
        <v>0</v>
      </c>
      <c r="S76" s="76" t="s">
        <v>0</v>
      </c>
      <c r="T76" s="8" t="s">
        <v>0</v>
      </c>
      <c r="U76" s="8" t="s">
        <v>0</v>
      </c>
      <c r="V76" s="8" t="s">
        <v>0</v>
      </c>
      <c r="W76" s="70">
        <v>73</v>
      </c>
      <c r="Y76" s="4" t="e">
        <f>VLOOKUP(B76,'[1]19.10'!$B$4:$AT$18,45,0)</f>
        <v>#N/A</v>
      </c>
    </row>
    <row r="77" spans="1:25" s="4" customFormat="1" ht="12.9" customHeight="1" x14ac:dyDescent="0.2">
      <c r="A77" s="70">
        <v>74</v>
      </c>
      <c r="B77" s="7" t="s">
        <v>97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6" t="s">
        <v>73</v>
      </c>
      <c r="L77" s="76" t="s">
        <v>27</v>
      </c>
      <c r="M77" s="76" t="s">
        <v>27</v>
      </c>
      <c r="N77" s="76" t="s">
        <v>14</v>
      </c>
      <c r="O77" s="77" t="s">
        <v>36</v>
      </c>
      <c r="P77" s="77" t="s">
        <v>36</v>
      </c>
      <c r="Q77" s="77" t="s">
        <v>40</v>
      </c>
      <c r="R77" s="77" t="s">
        <v>14</v>
      </c>
      <c r="S77" s="76" t="s">
        <v>0</v>
      </c>
      <c r="T77" s="8" t="s">
        <v>0</v>
      </c>
      <c r="U77" s="8" t="s">
        <v>19</v>
      </c>
      <c r="V77" s="8" t="s">
        <v>40</v>
      </c>
      <c r="W77" s="70">
        <v>74</v>
      </c>
      <c r="Y77" s="4">
        <f>VLOOKUP(B77,'[1]19.10'!$B$4:$AT$18,45,0)</f>
        <v>4</v>
      </c>
    </row>
    <row r="78" spans="1:25" s="4" customFormat="1" ht="12.9" customHeight="1" x14ac:dyDescent="0.2">
      <c r="A78" s="70">
        <v>75</v>
      </c>
      <c r="B78" s="7" t="s">
        <v>121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32</v>
      </c>
      <c r="H78" s="7" t="s">
        <v>32</v>
      </c>
      <c r="I78" s="7" t="s">
        <v>0</v>
      </c>
      <c r="J78" s="7" t="s">
        <v>0</v>
      </c>
      <c r="K78" s="76" t="s">
        <v>25</v>
      </c>
      <c r="L78" s="76" t="s">
        <v>81</v>
      </c>
      <c r="M78" s="76" t="s">
        <v>81</v>
      </c>
      <c r="N78" s="76" t="s">
        <v>67</v>
      </c>
      <c r="O78" s="77" t="s">
        <v>0</v>
      </c>
      <c r="P78" s="77" t="s">
        <v>0</v>
      </c>
      <c r="Q78" s="77" t="s">
        <v>0</v>
      </c>
      <c r="R78" s="77" t="s">
        <v>0</v>
      </c>
      <c r="S78" s="76" t="s">
        <v>0</v>
      </c>
      <c r="T78" s="8" t="s">
        <v>0</v>
      </c>
      <c r="U78" s="8" t="s">
        <v>0</v>
      </c>
      <c r="V78" s="8" t="s">
        <v>0</v>
      </c>
      <c r="W78" s="70">
        <v>75</v>
      </c>
      <c r="Y78" s="4" t="e">
        <f>VLOOKUP(B78,'[1]19.10'!$B$4:$AT$18,45,0)</f>
        <v>#N/A</v>
      </c>
    </row>
    <row r="79" spans="1:25" s="4" customFormat="1" ht="12.9" customHeight="1" x14ac:dyDescent="0.2">
      <c r="A79" s="70">
        <v>76</v>
      </c>
      <c r="B79" s="7" t="s">
        <v>123</v>
      </c>
      <c r="C79" s="8" t="s">
        <v>0</v>
      </c>
      <c r="D79" s="8" t="s">
        <v>0</v>
      </c>
      <c r="E79" s="8" t="s">
        <v>0</v>
      </c>
      <c r="F79" s="8" t="s">
        <v>0</v>
      </c>
      <c r="G79" s="7" t="s">
        <v>59</v>
      </c>
      <c r="H79" s="7" t="s">
        <v>20</v>
      </c>
      <c r="I79" s="7" t="s">
        <v>0</v>
      </c>
      <c r="J79" s="7" t="s">
        <v>0</v>
      </c>
      <c r="K79" s="76" t="s">
        <v>0</v>
      </c>
      <c r="L79" s="76" t="s">
        <v>0</v>
      </c>
      <c r="M79" s="76" t="s">
        <v>0</v>
      </c>
      <c r="N79" s="76" t="s">
        <v>0</v>
      </c>
      <c r="O79" s="77" t="s">
        <v>39</v>
      </c>
      <c r="P79" s="77" t="s">
        <v>39</v>
      </c>
      <c r="Q79" s="77" t="s">
        <v>0</v>
      </c>
      <c r="R79" s="77" t="s">
        <v>0</v>
      </c>
      <c r="S79" s="76" t="s">
        <v>39</v>
      </c>
      <c r="T79" s="8" t="s">
        <v>57</v>
      </c>
      <c r="U79" s="8" t="s">
        <v>0</v>
      </c>
      <c r="V79" s="8" t="s">
        <v>11</v>
      </c>
      <c r="W79" s="70">
        <v>76</v>
      </c>
      <c r="Y79" s="4" t="e">
        <f>VLOOKUP(B79,'[1]19.10'!$B$4:$AT$18,45,0)</f>
        <v>#N/A</v>
      </c>
    </row>
    <row r="80" spans="1:25" s="4" customFormat="1" ht="12.9" customHeight="1" x14ac:dyDescent="0.2">
      <c r="A80" s="70">
        <v>77</v>
      </c>
      <c r="B80" s="7" t="s">
        <v>120</v>
      </c>
      <c r="C80" s="8" t="s">
        <v>31</v>
      </c>
      <c r="D80" s="8" t="s">
        <v>31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6" t="s">
        <v>18</v>
      </c>
      <c r="L80" s="76" t="s">
        <v>63</v>
      </c>
      <c r="M80" s="76" t="s">
        <v>0</v>
      </c>
      <c r="N80" s="76" t="s">
        <v>56</v>
      </c>
      <c r="O80" s="77" t="s">
        <v>56</v>
      </c>
      <c r="P80" s="77" t="s">
        <v>47</v>
      </c>
      <c r="Q80" s="77" t="s">
        <v>0</v>
      </c>
      <c r="R80" s="77" t="s">
        <v>0</v>
      </c>
      <c r="S80" s="76" t="s">
        <v>61</v>
      </c>
      <c r="T80" s="8" t="s">
        <v>61</v>
      </c>
      <c r="U80" s="8" t="s">
        <v>0</v>
      </c>
      <c r="V80" s="8" t="s">
        <v>52</v>
      </c>
      <c r="W80" s="70">
        <v>77</v>
      </c>
      <c r="Y80" s="4">
        <f>VLOOKUP(B80,'[1]19.10'!$B$4:$AT$18,45,0)</f>
        <v>5</v>
      </c>
    </row>
    <row r="81" spans="1:25" s="4" customFormat="1" ht="12.9" customHeight="1" x14ac:dyDescent="0.2">
      <c r="A81" s="70">
        <v>78</v>
      </c>
      <c r="B81" s="7" t="s">
        <v>122</v>
      </c>
      <c r="C81" s="8" t="s">
        <v>0</v>
      </c>
      <c r="D81" s="8" t="s">
        <v>48</v>
      </c>
      <c r="E81" s="8" t="s">
        <v>44</v>
      </c>
      <c r="F81" s="8" t="s">
        <v>73</v>
      </c>
      <c r="G81" s="7" t="s">
        <v>0</v>
      </c>
      <c r="H81" s="7" t="s">
        <v>0</v>
      </c>
      <c r="I81" s="7" t="s">
        <v>0</v>
      </c>
      <c r="J81" s="7" t="s">
        <v>0</v>
      </c>
      <c r="K81" s="76" t="s">
        <v>0</v>
      </c>
      <c r="L81" s="76" t="s">
        <v>0</v>
      </c>
      <c r="M81" s="76" t="s">
        <v>0</v>
      </c>
      <c r="N81" s="76" t="s">
        <v>0</v>
      </c>
      <c r="O81" s="77" t="s">
        <v>0</v>
      </c>
      <c r="P81" s="77" t="s">
        <v>0</v>
      </c>
      <c r="Q81" s="77" t="s">
        <v>0</v>
      </c>
      <c r="R81" s="77" t="s">
        <v>0</v>
      </c>
      <c r="S81" s="76" t="s">
        <v>55</v>
      </c>
      <c r="T81" s="8" t="s">
        <v>12</v>
      </c>
      <c r="U81" s="8" t="s">
        <v>42</v>
      </c>
      <c r="V81" s="8" t="s">
        <v>15</v>
      </c>
      <c r="W81" s="70">
        <v>78</v>
      </c>
      <c r="Y81" s="4" t="e">
        <f>VLOOKUP(B81,'[1]19.10'!$B$4:$AT$18,45,0)</f>
        <v>#N/A</v>
      </c>
    </row>
    <row r="82" spans="1:25" s="4" customFormat="1" ht="12.9" customHeight="1" x14ac:dyDescent="0.2">
      <c r="A82" s="70">
        <v>79</v>
      </c>
      <c r="B82" s="7" t="s">
        <v>486</v>
      </c>
      <c r="C82" s="8" t="s">
        <v>0</v>
      </c>
      <c r="D82" s="8" t="s">
        <v>0</v>
      </c>
      <c r="E82" s="8" t="s">
        <v>0</v>
      </c>
      <c r="F82" s="8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6" t="s">
        <v>0</v>
      </c>
      <c r="L82" s="76" t="s">
        <v>0</v>
      </c>
      <c r="M82" s="76" t="s">
        <v>0</v>
      </c>
      <c r="N82" s="76" t="s">
        <v>0</v>
      </c>
      <c r="O82" s="77" t="s">
        <v>22</v>
      </c>
      <c r="P82" s="77" t="s">
        <v>14</v>
      </c>
      <c r="Q82" s="77" t="s">
        <v>14</v>
      </c>
      <c r="R82" s="77" t="s">
        <v>40</v>
      </c>
      <c r="S82" s="76" t="s">
        <v>23</v>
      </c>
      <c r="T82" s="8" t="s">
        <v>0</v>
      </c>
      <c r="U82" s="8" t="s">
        <v>40</v>
      </c>
      <c r="V82" s="8" t="s">
        <v>0</v>
      </c>
      <c r="W82" s="70">
        <v>79</v>
      </c>
      <c r="Y82" s="4">
        <f>VLOOKUP(B82,'[1]19.10'!$B$4:$AT$18,45,0)</f>
        <v>14</v>
      </c>
    </row>
    <row r="83" spans="1:25" s="4" customFormat="1" ht="12.9" customHeight="1" x14ac:dyDescent="0.2">
      <c r="A83" s="70">
        <v>80</v>
      </c>
      <c r="B83" s="7" t="s">
        <v>124</v>
      </c>
      <c r="C83" s="8" t="s">
        <v>0</v>
      </c>
      <c r="D83" s="8" t="s">
        <v>0</v>
      </c>
      <c r="E83" s="8" t="s">
        <v>55</v>
      </c>
      <c r="F83" s="8" t="s">
        <v>23</v>
      </c>
      <c r="G83" s="7" t="s">
        <v>0</v>
      </c>
      <c r="H83" s="7" t="s">
        <v>0</v>
      </c>
      <c r="I83" s="7" t="s">
        <v>0</v>
      </c>
      <c r="J83" s="7" t="s">
        <v>0</v>
      </c>
      <c r="K83" s="76" t="s">
        <v>16</v>
      </c>
      <c r="L83" s="76" t="s">
        <v>64</v>
      </c>
      <c r="M83" s="76" t="s">
        <v>14</v>
      </c>
      <c r="N83" s="76" t="s">
        <v>0</v>
      </c>
      <c r="O83" s="77" t="s">
        <v>0</v>
      </c>
      <c r="P83" s="77" t="s">
        <v>0</v>
      </c>
      <c r="Q83" s="77" t="s">
        <v>0</v>
      </c>
      <c r="R83" s="77" t="s">
        <v>0</v>
      </c>
      <c r="S83" s="76" t="s">
        <v>64</v>
      </c>
      <c r="T83" s="8" t="s">
        <v>46</v>
      </c>
      <c r="U83" s="8" t="s">
        <v>0</v>
      </c>
      <c r="V83" s="8" t="s">
        <v>14</v>
      </c>
      <c r="W83" s="70">
        <v>80</v>
      </c>
      <c r="Y83" s="4" t="e">
        <f>VLOOKUP(B83,'[1]19.10'!$B$4:$AT$18,45,0)</f>
        <v>#N/A</v>
      </c>
    </row>
    <row r="84" spans="1:25" s="4" customFormat="1" ht="12.9" customHeight="1" x14ac:dyDescent="0.2">
      <c r="A84" s="70">
        <v>81</v>
      </c>
      <c r="B84" s="7" t="s">
        <v>126</v>
      </c>
      <c r="C84" s="8" t="s">
        <v>0</v>
      </c>
      <c r="D84" s="8" t="s">
        <v>26</v>
      </c>
      <c r="E84" s="8" t="s">
        <v>25</v>
      </c>
      <c r="F84" s="8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6" t="s">
        <v>0</v>
      </c>
      <c r="L84" s="76" t="s">
        <v>0</v>
      </c>
      <c r="M84" s="76" t="s">
        <v>0</v>
      </c>
      <c r="N84" s="76" t="s">
        <v>0</v>
      </c>
      <c r="O84" s="77" t="s">
        <v>0</v>
      </c>
      <c r="P84" s="77" t="s">
        <v>0</v>
      </c>
      <c r="Q84" s="77" t="s">
        <v>0</v>
      </c>
      <c r="R84" s="77" t="s">
        <v>0</v>
      </c>
      <c r="S84" s="76" t="s">
        <v>0</v>
      </c>
      <c r="T84" s="8" t="s">
        <v>31</v>
      </c>
      <c r="U84" s="8" t="s">
        <v>0</v>
      </c>
      <c r="V84" s="8" t="s">
        <v>30</v>
      </c>
      <c r="W84" s="70">
        <v>81</v>
      </c>
      <c r="Y84" s="4" t="e">
        <f>VLOOKUP(B84,'[1]19.10'!$B$4:$AT$18,45,0)</f>
        <v>#N/A</v>
      </c>
    </row>
    <row r="85" spans="1:25" s="4" customFormat="1" ht="12.9" customHeight="1" x14ac:dyDescent="0.2">
      <c r="A85" s="70">
        <v>82</v>
      </c>
      <c r="B85" s="7" t="s">
        <v>127</v>
      </c>
      <c r="C85" s="8" t="s">
        <v>0</v>
      </c>
      <c r="D85" s="8" t="s">
        <v>0</v>
      </c>
      <c r="E85" s="8" t="s">
        <v>0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6" t="s">
        <v>0</v>
      </c>
      <c r="L85" s="76" t="s">
        <v>0</v>
      </c>
      <c r="M85" s="76" t="s">
        <v>0</v>
      </c>
      <c r="N85" s="76" t="s">
        <v>0</v>
      </c>
      <c r="O85" s="77" t="s">
        <v>0</v>
      </c>
      <c r="P85" s="77" t="s">
        <v>0</v>
      </c>
      <c r="Q85" s="77" t="s">
        <v>0</v>
      </c>
      <c r="R85" s="77" t="s">
        <v>0</v>
      </c>
      <c r="S85" s="76" t="s">
        <v>0</v>
      </c>
      <c r="T85" s="8" t="s">
        <v>0</v>
      </c>
      <c r="U85" s="8" t="s">
        <v>81</v>
      </c>
      <c r="V85" s="8" t="s">
        <v>18</v>
      </c>
      <c r="W85" s="70">
        <v>82</v>
      </c>
      <c r="Y85" s="4" t="e">
        <f>VLOOKUP(B85,'[1]19.10'!$B$4:$AT$18,45,0)</f>
        <v>#N/A</v>
      </c>
    </row>
    <row r="86" spans="1:25" s="4" customFormat="1" ht="12.9" customHeight="1" x14ac:dyDescent="0.2">
      <c r="A86" s="70">
        <v>83</v>
      </c>
      <c r="B86" s="7" t="s">
        <v>125</v>
      </c>
      <c r="C86" s="8" t="s">
        <v>63</v>
      </c>
      <c r="D86" s="8" t="s">
        <v>22</v>
      </c>
      <c r="E86" s="8" t="s">
        <v>0</v>
      </c>
      <c r="F86" s="8" t="s">
        <v>51</v>
      </c>
      <c r="G86" s="7" t="s">
        <v>0</v>
      </c>
      <c r="H86" s="7" t="s">
        <v>61</v>
      </c>
      <c r="I86" s="7" t="s">
        <v>68</v>
      </c>
      <c r="J86" s="7" t="s">
        <v>43</v>
      </c>
      <c r="K86" s="76" t="s">
        <v>20</v>
      </c>
      <c r="L86" s="76" t="s">
        <v>33</v>
      </c>
      <c r="M86" s="76" t="s">
        <v>0</v>
      </c>
      <c r="N86" s="76" t="s">
        <v>0</v>
      </c>
      <c r="O86" s="77" t="s">
        <v>0</v>
      </c>
      <c r="P86" s="77" t="s">
        <v>0</v>
      </c>
      <c r="Q86" s="77" t="s">
        <v>0</v>
      </c>
      <c r="R86" s="77" t="s">
        <v>0</v>
      </c>
      <c r="S86" s="76" t="s">
        <v>51</v>
      </c>
      <c r="T86" s="8" t="s">
        <v>52</v>
      </c>
      <c r="U86" s="8" t="s">
        <v>56</v>
      </c>
      <c r="V86" s="8" t="s">
        <v>0</v>
      </c>
      <c r="W86" s="70">
        <v>83</v>
      </c>
      <c r="Y86" s="4" t="e">
        <f>VLOOKUP(B86,'[1]19.10'!$B$4:$AT$18,45,0)</f>
        <v>#N/A</v>
      </c>
    </row>
    <row r="87" spans="1:25" s="4" customFormat="1" ht="12.9" customHeight="1" x14ac:dyDescent="0.2">
      <c r="A87" s="70">
        <v>84</v>
      </c>
      <c r="B87" s="7" t="s">
        <v>128</v>
      </c>
      <c r="C87" s="8" t="s">
        <v>19</v>
      </c>
      <c r="D87" s="8" t="s">
        <v>53</v>
      </c>
      <c r="E87" s="8" t="s">
        <v>73</v>
      </c>
      <c r="F87" s="8" t="s">
        <v>29</v>
      </c>
      <c r="G87" s="7" t="s">
        <v>0</v>
      </c>
      <c r="H87" s="7" t="s">
        <v>0</v>
      </c>
      <c r="I87" s="7" t="s">
        <v>0</v>
      </c>
      <c r="J87" s="7" t="s">
        <v>0</v>
      </c>
      <c r="K87" s="76" t="s">
        <v>0</v>
      </c>
      <c r="L87" s="76" t="s">
        <v>0</v>
      </c>
      <c r="M87" s="76" t="s">
        <v>0</v>
      </c>
      <c r="N87" s="76" t="s">
        <v>0</v>
      </c>
      <c r="O87" s="77" t="s">
        <v>12</v>
      </c>
      <c r="P87" s="77" t="s">
        <v>60</v>
      </c>
      <c r="Q87" s="77" t="s">
        <v>0</v>
      </c>
      <c r="R87" s="77" t="s">
        <v>0</v>
      </c>
      <c r="S87" s="76" t="s">
        <v>73</v>
      </c>
      <c r="T87" s="8" t="s">
        <v>74</v>
      </c>
      <c r="U87" s="8" t="s">
        <v>44</v>
      </c>
      <c r="V87" s="8" t="s">
        <v>48</v>
      </c>
      <c r="W87" s="70">
        <v>84</v>
      </c>
      <c r="Y87" s="4" t="e">
        <f>VLOOKUP(B87,'[1]19.10'!$B$4:$AT$18,45,0)</f>
        <v>#N/A</v>
      </c>
    </row>
    <row r="88" spans="1:25" s="4" customFormat="1" ht="12.9" customHeight="1" x14ac:dyDescent="0.2">
      <c r="A88" s="70">
        <v>85</v>
      </c>
      <c r="B88" s="7" t="s">
        <v>129</v>
      </c>
      <c r="C88" s="8" t="s">
        <v>0</v>
      </c>
      <c r="D88" s="8" t="s">
        <v>0</v>
      </c>
      <c r="E88" s="8" t="s">
        <v>0</v>
      </c>
      <c r="F88" s="8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76" t="s">
        <v>63</v>
      </c>
      <c r="L88" s="76" t="s">
        <v>18</v>
      </c>
      <c r="M88" s="76" t="s">
        <v>52</v>
      </c>
      <c r="N88" s="76" t="s">
        <v>25</v>
      </c>
      <c r="O88" s="77" t="s">
        <v>60</v>
      </c>
      <c r="P88" s="77" t="s">
        <v>32</v>
      </c>
      <c r="Q88" s="77" t="s">
        <v>0</v>
      </c>
      <c r="R88" s="77" t="s">
        <v>0</v>
      </c>
      <c r="S88" s="76" t="s">
        <v>0</v>
      </c>
      <c r="T88" s="8" t="s">
        <v>0</v>
      </c>
      <c r="U88" s="8" t="s">
        <v>29</v>
      </c>
      <c r="V88" s="8" t="s">
        <v>56</v>
      </c>
      <c r="W88" s="70">
        <v>85</v>
      </c>
      <c r="Y88" s="4">
        <f>VLOOKUP(B88,'[1]19.10'!$B$4:$AT$18,45,0)</f>
        <v>6</v>
      </c>
    </row>
    <row r="89" spans="1:25" s="4" customFormat="1" ht="12.9" customHeight="1" x14ac:dyDescent="0.2">
      <c r="A89" s="70">
        <v>86</v>
      </c>
      <c r="B89" s="7" t="s">
        <v>131</v>
      </c>
      <c r="C89" s="8" t="s">
        <v>0</v>
      </c>
      <c r="D89" s="8" t="s">
        <v>0</v>
      </c>
      <c r="E89" s="8" t="s">
        <v>0</v>
      </c>
      <c r="F89" s="8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6" t="s">
        <v>81</v>
      </c>
      <c r="L89" s="76" t="s">
        <v>16</v>
      </c>
      <c r="M89" s="76" t="s">
        <v>0</v>
      </c>
      <c r="N89" s="76" t="s">
        <v>0</v>
      </c>
      <c r="O89" s="77" t="s">
        <v>37</v>
      </c>
      <c r="P89" s="77" t="s">
        <v>57</v>
      </c>
      <c r="Q89" s="77" t="s">
        <v>0</v>
      </c>
      <c r="R89" s="77" t="s">
        <v>0</v>
      </c>
      <c r="S89" s="76" t="s">
        <v>46</v>
      </c>
      <c r="T89" s="8" t="s">
        <v>0</v>
      </c>
      <c r="U89" s="8" t="s">
        <v>48</v>
      </c>
      <c r="V89" s="8" t="s">
        <v>0</v>
      </c>
      <c r="W89" s="70">
        <v>86</v>
      </c>
      <c r="Y89" s="4" t="e">
        <f>VLOOKUP(B89,'[1]19.10'!$B$4:$AT$18,45,0)</f>
        <v>#N/A</v>
      </c>
    </row>
    <row r="90" spans="1:25" s="4" customFormat="1" ht="12.9" customHeight="1" x14ac:dyDescent="0.2">
      <c r="A90" s="70">
        <v>87</v>
      </c>
      <c r="B90" s="7" t="s">
        <v>132</v>
      </c>
      <c r="C90" s="8" t="s">
        <v>0</v>
      </c>
      <c r="D90" s="8" t="s">
        <v>0</v>
      </c>
      <c r="E90" s="8" t="s">
        <v>0</v>
      </c>
      <c r="F90" s="8" t="s">
        <v>0</v>
      </c>
      <c r="G90" s="7" t="s">
        <v>53</v>
      </c>
      <c r="H90" s="7" t="s">
        <v>22</v>
      </c>
      <c r="I90" s="7" t="s">
        <v>0</v>
      </c>
      <c r="J90" s="7" t="s">
        <v>0</v>
      </c>
      <c r="K90" s="76" t="s">
        <v>0</v>
      </c>
      <c r="L90" s="76" t="s">
        <v>0</v>
      </c>
      <c r="M90" s="76" t="s">
        <v>0</v>
      </c>
      <c r="N90" s="76" t="s">
        <v>0</v>
      </c>
      <c r="O90" s="77" t="s">
        <v>0</v>
      </c>
      <c r="P90" s="77" t="s">
        <v>0</v>
      </c>
      <c r="Q90" s="77" t="s">
        <v>43</v>
      </c>
      <c r="R90" s="77" t="s">
        <v>74</v>
      </c>
      <c r="S90" s="76" t="s">
        <v>0</v>
      </c>
      <c r="T90" s="8" t="s">
        <v>0</v>
      </c>
      <c r="U90" s="8" t="s">
        <v>0</v>
      </c>
      <c r="V90" s="8" t="s">
        <v>0</v>
      </c>
      <c r="W90" s="70">
        <v>87</v>
      </c>
      <c r="Y90" s="4">
        <f>VLOOKUP(B90,'[1]19.10'!$B$4:$AT$18,45,0)</f>
        <v>7</v>
      </c>
    </row>
    <row r="91" spans="1:25" s="4" customFormat="1" ht="12.9" customHeight="1" x14ac:dyDescent="0.2">
      <c r="A91" s="70">
        <v>88</v>
      </c>
      <c r="B91" s="7" t="s">
        <v>130</v>
      </c>
      <c r="C91" s="8" t="s">
        <v>0</v>
      </c>
      <c r="D91" s="8" t="s">
        <v>0</v>
      </c>
      <c r="E91" s="8" t="s">
        <v>39</v>
      </c>
      <c r="F91" s="8" t="s">
        <v>55</v>
      </c>
      <c r="G91" s="7" t="s">
        <v>0</v>
      </c>
      <c r="H91" s="7" t="s">
        <v>0</v>
      </c>
      <c r="I91" s="7" t="s">
        <v>0</v>
      </c>
      <c r="J91" s="7" t="s">
        <v>0</v>
      </c>
      <c r="K91" s="76" t="s">
        <v>50</v>
      </c>
      <c r="L91" s="76" t="s">
        <v>61</v>
      </c>
      <c r="M91" s="76" t="s">
        <v>0</v>
      </c>
      <c r="N91" s="76" t="s">
        <v>0</v>
      </c>
      <c r="O91" s="77" t="s">
        <v>30</v>
      </c>
      <c r="P91" s="77" t="s">
        <v>20</v>
      </c>
      <c r="Q91" s="77" t="s">
        <v>0</v>
      </c>
      <c r="R91" s="77" t="s">
        <v>15</v>
      </c>
      <c r="S91" s="76" t="s">
        <v>0</v>
      </c>
      <c r="T91" s="8" t="s">
        <v>0</v>
      </c>
      <c r="U91" s="8" t="s">
        <v>0</v>
      </c>
      <c r="V91" s="8" t="s">
        <v>0</v>
      </c>
      <c r="W91" s="70">
        <v>88</v>
      </c>
      <c r="Y91" s="4" t="e">
        <f>VLOOKUP(B91,'[1]19.10'!$B$4:$AT$18,45,0)</f>
        <v>#N/A</v>
      </c>
    </row>
    <row r="92" spans="1:25" s="4" customFormat="1" ht="12.9" customHeight="1" x14ac:dyDescent="0.2">
      <c r="A92" s="70">
        <v>89</v>
      </c>
      <c r="B92" s="7" t="s">
        <v>361</v>
      </c>
      <c r="C92" s="8" t="s">
        <v>0</v>
      </c>
      <c r="D92" s="8" t="s">
        <v>0</v>
      </c>
      <c r="E92" s="8" t="s">
        <v>0</v>
      </c>
      <c r="F92" s="8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6" t="s">
        <v>0</v>
      </c>
      <c r="L92" s="76" t="s">
        <v>0</v>
      </c>
      <c r="M92" s="94" t="s">
        <v>37</v>
      </c>
      <c r="N92" s="76" t="s">
        <v>0</v>
      </c>
      <c r="O92" s="77" t="s">
        <v>0</v>
      </c>
      <c r="P92" s="77" t="s">
        <v>0</v>
      </c>
      <c r="Q92" s="77" t="s">
        <v>0</v>
      </c>
      <c r="R92" s="77" t="s">
        <v>0</v>
      </c>
      <c r="S92" s="76" t="s">
        <v>0</v>
      </c>
      <c r="T92" s="8" t="s">
        <v>0</v>
      </c>
      <c r="U92" s="8" t="s">
        <v>37</v>
      </c>
      <c r="V92" s="8" t="s">
        <v>55</v>
      </c>
      <c r="W92" s="70">
        <v>89</v>
      </c>
      <c r="Y92" s="4" t="e">
        <f>VLOOKUP(B92,'[1]19.10'!$B$4:$AT$18,45,0)</f>
        <v>#N/A</v>
      </c>
    </row>
    <row r="93" spans="1:25" s="4" customFormat="1" ht="12.9" customHeight="1" x14ac:dyDescent="0.2">
      <c r="A93" s="70">
        <v>90</v>
      </c>
      <c r="B93" s="7" t="s">
        <v>102</v>
      </c>
      <c r="C93" s="8" t="s">
        <v>50</v>
      </c>
      <c r="D93" s="8" t="s">
        <v>0</v>
      </c>
      <c r="E93" s="8" t="s">
        <v>68</v>
      </c>
      <c r="F93" s="8" t="s">
        <v>15</v>
      </c>
      <c r="G93" s="7" t="s">
        <v>43</v>
      </c>
      <c r="H93" s="7" t="s">
        <v>53</v>
      </c>
      <c r="I93" s="7" t="s">
        <v>0</v>
      </c>
      <c r="J93" s="7" t="s">
        <v>68</v>
      </c>
      <c r="K93" s="76" t="s">
        <v>43</v>
      </c>
      <c r="L93" s="76" t="s">
        <v>22</v>
      </c>
      <c r="M93" s="96"/>
      <c r="N93" s="76" t="s">
        <v>0</v>
      </c>
      <c r="O93" s="77" t="s">
        <v>16</v>
      </c>
      <c r="P93" s="77" t="s">
        <v>16</v>
      </c>
      <c r="Q93" s="77" t="s">
        <v>0</v>
      </c>
      <c r="R93" s="77" t="s">
        <v>0</v>
      </c>
      <c r="S93" s="76" t="s">
        <v>0</v>
      </c>
      <c r="T93" s="8" t="s">
        <v>0</v>
      </c>
      <c r="U93" s="8" t="s">
        <v>0</v>
      </c>
      <c r="V93" s="8" t="s">
        <v>0</v>
      </c>
      <c r="W93" s="70">
        <v>90</v>
      </c>
      <c r="Y93" s="4" t="e">
        <f>VLOOKUP(B93,'[1]19.10'!$B$4:$AT$18,45,0)</f>
        <v>#N/A</v>
      </c>
    </row>
    <row r="94" spans="1:25" s="4" customFormat="1" ht="12.9" customHeight="1" x14ac:dyDescent="0.2">
      <c r="A94" s="70">
        <v>91</v>
      </c>
      <c r="B94" s="7" t="s">
        <v>103</v>
      </c>
      <c r="C94" s="8" t="s">
        <v>0</v>
      </c>
      <c r="D94" s="8" t="s">
        <v>44</v>
      </c>
      <c r="E94" s="8" t="s">
        <v>46</v>
      </c>
      <c r="F94" s="8" t="s">
        <v>0</v>
      </c>
      <c r="G94" s="7" t="s">
        <v>44</v>
      </c>
      <c r="H94" s="7" t="s">
        <v>42</v>
      </c>
      <c r="I94" s="7" t="s">
        <v>0</v>
      </c>
      <c r="J94" s="7" t="s">
        <v>0</v>
      </c>
      <c r="K94" s="76" t="s">
        <v>0</v>
      </c>
      <c r="L94" s="76" t="s">
        <v>0</v>
      </c>
      <c r="M94" s="112" t="s">
        <v>42</v>
      </c>
      <c r="N94" s="76" t="s">
        <v>0</v>
      </c>
      <c r="O94" s="77" t="s">
        <v>0</v>
      </c>
      <c r="P94" s="77" t="s">
        <v>48</v>
      </c>
      <c r="Q94" s="77" t="s">
        <v>35</v>
      </c>
      <c r="R94" s="77" t="s">
        <v>42</v>
      </c>
      <c r="S94" s="76" t="s">
        <v>48</v>
      </c>
      <c r="T94" s="8" t="s">
        <v>35</v>
      </c>
      <c r="U94" s="8" t="s">
        <v>33</v>
      </c>
      <c r="V94" s="8" t="s">
        <v>0</v>
      </c>
      <c r="W94" s="70">
        <v>91</v>
      </c>
      <c r="Y94" s="4" t="e">
        <f>VLOOKUP(B94,'[1]19.10'!$B$4:$AT$18,45,0)</f>
        <v>#N/A</v>
      </c>
    </row>
    <row r="95" spans="1:25" s="4" customFormat="1" ht="12.9" customHeight="1" x14ac:dyDescent="0.2">
      <c r="A95" s="70">
        <v>92</v>
      </c>
      <c r="B95" s="7" t="s">
        <v>157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6" t="s">
        <v>51</v>
      </c>
      <c r="L95" s="76" t="s">
        <v>51</v>
      </c>
      <c r="M95" s="76" t="s">
        <v>57</v>
      </c>
      <c r="N95" s="76" t="s">
        <v>52</v>
      </c>
      <c r="O95" s="77" t="s">
        <v>0</v>
      </c>
      <c r="P95" s="77" t="s">
        <v>0</v>
      </c>
      <c r="Q95" s="77" t="s">
        <v>0</v>
      </c>
      <c r="R95" s="77" t="s">
        <v>0</v>
      </c>
      <c r="S95" s="76" t="s">
        <v>57</v>
      </c>
      <c r="T95" s="8" t="s">
        <v>0</v>
      </c>
      <c r="U95" s="8" t="s">
        <v>52</v>
      </c>
      <c r="V95" s="8" t="s">
        <v>0</v>
      </c>
      <c r="W95" s="70">
        <v>92</v>
      </c>
      <c r="Y95" s="4" t="e">
        <f>VLOOKUP(B95,'[1]19.10'!$B$4:$AT$18,45,0)</f>
        <v>#N/A</v>
      </c>
    </row>
    <row r="96" spans="1:25" s="4" customFormat="1" ht="12.9" customHeight="1" x14ac:dyDescent="0.2">
      <c r="A96" s="70">
        <v>93</v>
      </c>
      <c r="B96" s="7" t="s">
        <v>156</v>
      </c>
      <c r="C96" s="8" t="s">
        <v>0</v>
      </c>
      <c r="D96" s="8" t="s">
        <v>63</v>
      </c>
      <c r="E96" s="8" t="s">
        <v>0</v>
      </c>
      <c r="F96" s="8" t="s">
        <v>44</v>
      </c>
      <c r="G96" s="7" t="s">
        <v>0</v>
      </c>
      <c r="H96" s="7" t="s">
        <v>0</v>
      </c>
      <c r="I96" s="7" t="s">
        <v>0</v>
      </c>
      <c r="J96" s="7" t="s">
        <v>0</v>
      </c>
      <c r="K96" s="76" t="s">
        <v>61</v>
      </c>
      <c r="L96" s="76" t="s">
        <v>20</v>
      </c>
      <c r="M96" s="76" t="s">
        <v>56</v>
      </c>
      <c r="N96" s="76" t="s">
        <v>30</v>
      </c>
      <c r="O96" s="77" t="s">
        <v>32</v>
      </c>
      <c r="P96" s="77" t="s">
        <v>56</v>
      </c>
      <c r="Q96" s="77" t="s">
        <v>0</v>
      </c>
      <c r="R96" s="77" t="s">
        <v>0</v>
      </c>
      <c r="S96" s="76" t="s">
        <v>20</v>
      </c>
      <c r="T96" s="8" t="s">
        <v>0</v>
      </c>
      <c r="U96" s="8" t="s">
        <v>30</v>
      </c>
      <c r="V96" s="8" t="s">
        <v>0</v>
      </c>
      <c r="W96" s="70">
        <v>93</v>
      </c>
      <c r="Y96" s="4" t="e">
        <f>VLOOKUP(B96,'[1]19.10'!$B$4:$AT$18,45,0)</f>
        <v>#N/A</v>
      </c>
    </row>
    <row r="97" spans="1:25" s="4" customFormat="1" ht="12.9" customHeight="1" x14ac:dyDescent="0.2">
      <c r="A97" s="70">
        <v>94</v>
      </c>
      <c r="B97" s="7" t="s">
        <v>155</v>
      </c>
      <c r="C97" s="8" t="s">
        <v>0</v>
      </c>
      <c r="D97" s="8" t="s">
        <v>0</v>
      </c>
      <c r="E97" s="8" t="s">
        <v>0</v>
      </c>
      <c r="F97" s="8" t="s">
        <v>0</v>
      </c>
      <c r="G97" s="7" t="s">
        <v>26</v>
      </c>
      <c r="H97" s="7" t="s">
        <v>26</v>
      </c>
      <c r="I97" s="7" t="s">
        <v>11</v>
      </c>
      <c r="J97" s="7" t="s">
        <v>0</v>
      </c>
      <c r="K97" s="76" t="s">
        <v>47</v>
      </c>
      <c r="L97" s="76" t="s">
        <v>11</v>
      </c>
      <c r="M97" s="119" t="s">
        <v>15</v>
      </c>
      <c r="N97" s="76" t="s">
        <v>0</v>
      </c>
      <c r="O97" s="77" t="s">
        <v>47</v>
      </c>
      <c r="P97" s="77" t="s">
        <v>81</v>
      </c>
      <c r="Q97" s="77" t="s">
        <v>0</v>
      </c>
      <c r="R97" s="77" t="s">
        <v>0</v>
      </c>
      <c r="S97" s="76" t="s">
        <v>0</v>
      </c>
      <c r="T97" s="8" t="s">
        <v>59</v>
      </c>
      <c r="U97" s="8" t="s">
        <v>59</v>
      </c>
      <c r="V97" s="8" t="s">
        <v>33</v>
      </c>
      <c r="W97" s="70">
        <v>94</v>
      </c>
      <c r="Y97" s="4" t="e">
        <f>VLOOKUP(B97,'[1]19.10'!$B$4:$AT$18,45,0)</f>
        <v>#N/A</v>
      </c>
    </row>
    <row r="98" spans="1:25" s="4" customFormat="1" ht="12.9" customHeight="1" x14ac:dyDescent="0.2">
      <c r="A98" s="70">
        <v>95</v>
      </c>
      <c r="B98" s="7" t="s">
        <v>153</v>
      </c>
      <c r="C98" s="8" t="s">
        <v>0</v>
      </c>
      <c r="D98" s="8" t="s">
        <v>0</v>
      </c>
      <c r="E98" s="8" t="s">
        <v>0</v>
      </c>
      <c r="F98" s="8" t="s">
        <v>0</v>
      </c>
      <c r="G98" s="7" t="s">
        <v>0</v>
      </c>
      <c r="H98" s="7" t="s">
        <v>0</v>
      </c>
      <c r="I98" s="96" t="s">
        <v>46</v>
      </c>
      <c r="J98" s="7" t="s">
        <v>0</v>
      </c>
      <c r="K98" s="76" t="s">
        <v>46</v>
      </c>
      <c r="L98" s="76" t="s">
        <v>70</v>
      </c>
      <c r="M98" s="76" t="s">
        <v>0</v>
      </c>
      <c r="N98" s="76" t="s">
        <v>0</v>
      </c>
      <c r="O98" s="77" t="s">
        <v>68</v>
      </c>
      <c r="P98" s="77" t="s">
        <v>64</v>
      </c>
      <c r="Q98" s="77" t="s">
        <v>15</v>
      </c>
      <c r="R98" s="77" t="s">
        <v>13</v>
      </c>
      <c r="S98" s="76" t="s">
        <v>60</v>
      </c>
      <c r="T98" s="8" t="s">
        <v>0</v>
      </c>
      <c r="U98" s="8" t="s">
        <v>70</v>
      </c>
      <c r="V98" s="8" t="s">
        <v>0</v>
      </c>
      <c r="W98" s="70">
        <v>95</v>
      </c>
      <c r="Y98" s="4">
        <f>VLOOKUP(B98,'[1]19.10'!$B$4:$AT$18,45,0)</f>
        <v>8</v>
      </c>
    </row>
    <row r="99" spans="1:25" s="4" customFormat="1" ht="12.9" customHeight="1" x14ac:dyDescent="0.2">
      <c r="A99" s="70">
        <v>96</v>
      </c>
      <c r="B99" s="7" t="s">
        <v>152</v>
      </c>
      <c r="C99" s="8" t="s">
        <v>29</v>
      </c>
      <c r="D99" s="8" t="s">
        <v>29</v>
      </c>
      <c r="E99" s="8" t="s">
        <v>18</v>
      </c>
      <c r="F99" s="8" t="s">
        <v>42</v>
      </c>
      <c r="G99" s="7" t="s">
        <v>19</v>
      </c>
      <c r="H99" s="7" t="s">
        <v>40</v>
      </c>
      <c r="I99" s="7" t="s">
        <v>0</v>
      </c>
      <c r="J99" s="7" t="s">
        <v>0</v>
      </c>
      <c r="K99" s="76" t="s">
        <v>0</v>
      </c>
      <c r="L99" s="76" t="s">
        <v>0</v>
      </c>
      <c r="M99" s="76" t="s">
        <v>0</v>
      </c>
      <c r="N99" s="76" t="s">
        <v>0</v>
      </c>
      <c r="O99" s="77" t="s">
        <v>0</v>
      </c>
      <c r="P99" s="77" t="s">
        <v>0</v>
      </c>
      <c r="Q99" s="77" t="s">
        <v>0</v>
      </c>
      <c r="R99" s="77" t="s">
        <v>0</v>
      </c>
      <c r="S99" s="76" t="s">
        <v>40</v>
      </c>
      <c r="T99" s="8" t="s">
        <v>43</v>
      </c>
      <c r="U99" s="8" t="s">
        <v>50</v>
      </c>
      <c r="V99" s="8" t="s">
        <v>19</v>
      </c>
      <c r="W99" s="70">
        <v>96</v>
      </c>
      <c r="Y99" s="4">
        <f>VLOOKUP(B99,'[1]19.10'!$B$4:$AT$18,45,0)</f>
        <v>9</v>
      </c>
    </row>
    <row r="100" spans="1:25" s="4" customFormat="1" ht="12.9" customHeight="1" x14ac:dyDescent="0.2">
      <c r="A100" s="70">
        <v>97</v>
      </c>
      <c r="B100" s="7" t="s">
        <v>154</v>
      </c>
      <c r="C100" s="8" t="s">
        <v>0</v>
      </c>
      <c r="D100" s="8" t="s">
        <v>0</v>
      </c>
      <c r="E100" s="8" t="s">
        <v>0</v>
      </c>
      <c r="F100" s="8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6" t="s">
        <v>12</v>
      </c>
      <c r="L100" s="76" t="s">
        <v>14</v>
      </c>
      <c r="M100" s="76" t="s">
        <v>36</v>
      </c>
      <c r="N100" s="76" t="s">
        <v>0</v>
      </c>
      <c r="O100" s="77" t="s">
        <v>0</v>
      </c>
      <c r="P100" s="77" t="s">
        <v>0</v>
      </c>
      <c r="Q100" s="77" t="s">
        <v>0</v>
      </c>
      <c r="R100" s="77" t="s">
        <v>0</v>
      </c>
      <c r="S100" s="76" t="s">
        <v>65</v>
      </c>
      <c r="T100" s="8" t="s">
        <v>65</v>
      </c>
      <c r="U100" s="8" t="s">
        <v>0</v>
      </c>
      <c r="V100" s="8" t="s">
        <v>0</v>
      </c>
      <c r="W100" s="70">
        <v>97</v>
      </c>
      <c r="Y100" s="4" t="e">
        <f>VLOOKUP(B100,'[1]19.10'!$B$4:$AT$18,45,0)</f>
        <v>#N/A</v>
      </c>
    </row>
    <row r="101" spans="1:25" s="4" customFormat="1" ht="12.9" customHeight="1" x14ac:dyDescent="0.2">
      <c r="A101" s="70">
        <v>98</v>
      </c>
      <c r="B101" s="7" t="s">
        <v>137</v>
      </c>
      <c r="C101" s="8" t="s">
        <v>33</v>
      </c>
      <c r="D101" s="8" t="s">
        <v>33</v>
      </c>
      <c r="E101" s="8" t="s">
        <v>0</v>
      </c>
      <c r="F101" s="8" t="s">
        <v>0</v>
      </c>
      <c r="G101" s="7" t="s">
        <v>0</v>
      </c>
      <c r="H101" s="7" t="s">
        <v>0</v>
      </c>
      <c r="I101" s="7" t="s">
        <v>51</v>
      </c>
      <c r="J101" s="7" t="s">
        <v>51</v>
      </c>
      <c r="K101" s="76" t="s">
        <v>0</v>
      </c>
      <c r="L101" s="76" t="s">
        <v>0</v>
      </c>
      <c r="M101" s="76" t="s">
        <v>0</v>
      </c>
      <c r="N101" s="76" t="s">
        <v>0</v>
      </c>
      <c r="O101" s="77" t="s">
        <v>0</v>
      </c>
      <c r="P101" s="77" t="s">
        <v>0</v>
      </c>
      <c r="Q101" s="77" t="s">
        <v>0</v>
      </c>
      <c r="R101" s="77" t="s">
        <v>0</v>
      </c>
      <c r="S101" s="76" t="s">
        <v>0</v>
      </c>
      <c r="T101" s="8" t="s">
        <v>0</v>
      </c>
      <c r="U101" s="8" t="s">
        <v>0</v>
      </c>
      <c r="V101" s="8" t="s">
        <v>0</v>
      </c>
      <c r="W101" s="70">
        <v>98</v>
      </c>
      <c r="Y101" s="4" t="e">
        <f>VLOOKUP(B101,'[1]19.10'!$B$4:$AT$18,45,0)</f>
        <v>#N/A</v>
      </c>
    </row>
    <row r="102" spans="1:25" s="4" customFormat="1" ht="12.9" customHeight="1" x14ac:dyDescent="0.2">
      <c r="A102" s="70">
        <v>99</v>
      </c>
      <c r="B102" s="7" t="s">
        <v>134</v>
      </c>
      <c r="C102" s="8" t="s">
        <v>36</v>
      </c>
      <c r="D102" s="8" t="s">
        <v>36</v>
      </c>
      <c r="E102" s="8" t="s">
        <v>0</v>
      </c>
      <c r="F102" s="8" t="s">
        <v>0</v>
      </c>
      <c r="G102" s="7" t="s">
        <v>74</v>
      </c>
      <c r="H102" s="7" t="s">
        <v>74</v>
      </c>
      <c r="I102" s="7" t="s">
        <v>25</v>
      </c>
      <c r="J102" s="7" t="s">
        <v>25</v>
      </c>
      <c r="K102" s="76" t="s">
        <v>0</v>
      </c>
      <c r="L102" s="76" t="s">
        <v>0</v>
      </c>
      <c r="M102" s="76" t="s">
        <v>0</v>
      </c>
      <c r="N102" s="76" t="s">
        <v>0</v>
      </c>
      <c r="O102" s="77" t="s">
        <v>0</v>
      </c>
      <c r="P102" s="77" t="s">
        <v>0</v>
      </c>
      <c r="Q102" s="77" t="s">
        <v>0</v>
      </c>
      <c r="R102" s="77" t="s">
        <v>0</v>
      </c>
      <c r="S102" s="76" t="s">
        <v>0</v>
      </c>
      <c r="T102" s="8" t="s">
        <v>0</v>
      </c>
      <c r="U102" s="8" t="s">
        <v>0</v>
      </c>
      <c r="V102" s="8" t="s">
        <v>0</v>
      </c>
      <c r="W102" s="70">
        <v>99</v>
      </c>
      <c r="Y102" s="4" t="e">
        <f>VLOOKUP(B102,'[1]19.10'!$B$4:$AT$18,45,0)</f>
        <v>#N/A</v>
      </c>
    </row>
    <row r="103" spans="1:25" s="4" customFormat="1" ht="12.9" customHeight="1" x14ac:dyDescent="0.2">
      <c r="A103" s="70">
        <v>100</v>
      </c>
      <c r="B103" s="7" t="s">
        <v>133</v>
      </c>
      <c r="C103" s="8" t="s">
        <v>0</v>
      </c>
      <c r="D103" s="8" t="s">
        <v>0</v>
      </c>
      <c r="E103" s="8" t="s">
        <v>0</v>
      </c>
      <c r="F103" s="8" t="s">
        <v>0</v>
      </c>
      <c r="G103" s="7" t="s">
        <v>65</v>
      </c>
      <c r="H103" s="7" t="s">
        <v>65</v>
      </c>
      <c r="I103" s="7" t="s">
        <v>81</v>
      </c>
      <c r="J103" s="7" t="s">
        <v>81</v>
      </c>
      <c r="K103" s="76" t="s">
        <v>0</v>
      </c>
      <c r="L103" s="76" t="s">
        <v>0</v>
      </c>
      <c r="M103" s="76" t="s">
        <v>0</v>
      </c>
      <c r="N103" s="76" t="s">
        <v>0</v>
      </c>
      <c r="O103" s="77" t="s">
        <v>0</v>
      </c>
      <c r="P103" s="77" t="s">
        <v>0</v>
      </c>
      <c r="Q103" s="77" t="s">
        <v>0</v>
      </c>
      <c r="R103" s="77" t="s">
        <v>0</v>
      </c>
      <c r="S103" s="76" t="s">
        <v>26</v>
      </c>
      <c r="T103" s="8" t="s">
        <v>26</v>
      </c>
      <c r="U103" s="8" t="s">
        <v>0</v>
      </c>
      <c r="V103" s="8" t="s">
        <v>0</v>
      </c>
      <c r="W103" s="70">
        <v>100</v>
      </c>
      <c r="Y103" s="4">
        <f>VLOOKUP(B103,'[1]19.10'!$B$4:$AT$18,45,0)</f>
        <v>10</v>
      </c>
    </row>
    <row r="104" spans="1:25" s="4" customFormat="1" ht="12.9" customHeight="1" x14ac:dyDescent="0.2">
      <c r="A104" s="70">
        <v>101</v>
      </c>
      <c r="B104" s="7" t="s">
        <v>135</v>
      </c>
      <c r="C104" s="8" t="s">
        <v>42</v>
      </c>
      <c r="D104" s="8" t="s">
        <v>42</v>
      </c>
      <c r="E104" s="8" t="s">
        <v>60</v>
      </c>
      <c r="F104" s="8" t="s">
        <v>60</v>
      </c>
      <c r="G104" s="7" t="s">
        <v>50</v>
      </c>
      <c r="H104" s="7" t="s">
        <v>50</v>
      </c>
      <c r="I104" s="7" t="s">
        <v>0</v>
      </c>
      <c r="J104" s="7" t="s">
        <v>0</v>
      </c>
      <c r="K104" s="76" t="s">
        <v>68</v>
      </c>
      <c r="L104" s="76" t="s">
        <v>68</v>
      </c>
      <c r="M104" s="76" t="s">
        <v>19</v>
      </c>
      <c r="N104" s="76" t="s">
        <v>19</v>
      </c>
      <c r="O104" s="77" t="s">
        <v>0</v>
      </c>
      <c r="P104" s="77" t="s">
        <v>0</v>
      </c>
      <c r="Q104" s="77" t="s">
        <v>44</v>
      </c>
      <c r="R104" s="77" t="s">
        <v>44</v>
      </c>
      <c r="S104" s="76" t="s">
        <v>13</v>
      </c>
      <c r="T104" s="8" t="s">
        <v>13</v>
      </c>
      <c r="U104" s="8" t="s">
        <v>0</v>
      </c>
      <c r="V104" s="8" t="s">
        <v>0</v>
      </c>
      <c r="W104" s="70">
        <v>101</v>
      </c>
      <c r="Y104" s="4" t="e">
        <f>VLOOKUP(B104,'[1]19.10'!$B$4:$AT$18,45,0)</f>
        <v>#N/A</v>
      </c>
    </row>
    <row r="105" spans="1:25" s="4" customFormat="1" ht="12.9" customHeight="1" x14ac:dyDescent="0.2">
      <c r="A105" s="70">
        <v>102</v>
      </c>
      <c r="B105" s="7" t="s">
        <v>136</v>
      </c>
      <c r="C105" s="8" t="s">
        <v>0</v>
      </c>
      <c r="D105" s="8" t="s">
        <v>0</v>
      </c>
      <c r="E105" s="8" t="s">
        <v>16</v>
      </c>
      <c r="F105" s="8" t="s">
        <v>16</v>
      </c>
      <c r="G105" s="7" t="s">
        <v>93</v>
      </c>
      <c r="H105" s="7" t="s">
        <v>93</v>
      </c>
      <c r="I105" s="7" t="s">
        <v>39</v>
      </c>
      <c r="J105" s="7" t="s">
        <v>39</v>
      </c>
      <c r="K105" s="76" t="s">
        <v>30</v>
      </c>
      <c r="L105" s="76" t="s">
        <v>30</v>
      </c>
      <c r="M105" s="76" t="s">
        <v>0</v>
      </c>
      <c r="N105" s="76" t="s">
        <v>0</v>
      </c>
      <c r="O105" s="77" t="s">
        <v>0</v>
      </c>
      <c r="P105" s="77" t="s">
        <v>0</v>
      </c>
      <c r="Q105" s="77" t="s">
        <v>48</v>
      </c>
      <c r="R105" s="77" t="s">
        <v>48</v>
      </c>
      <c r="S105" s="76" t="s">
        <v>15</v>
      </c>
      <c r="T105" s="8" t="s">
        <v>15</v>
      </c>
      <c r="U105" s="8" t="s">
        <v>0</v>
      </c>
      <c r="V105" s="8" t="s">
        <v>0</v>
      </c>
      <c r="W105" s="70">
        <v>102</v>
      </c>
      <c r="Y105" s="4" t="e">
        <f>VLOOKUP(B105,'[1]19.10'!$B$4:$AT$18,45,0)</f>
        <v>#N/A</v>
      </c>
    </row>
    <row r="106" spans="1:25" s="4" customFormat="1" ht="12.9" customHeight="1" x14ac:dyDescent="0.2">
      <c r="A106" s="70">
        <v>103</v>
      </c>
      <c r="B106" s="7" t="s">
        <v>138</v>
      </c>
      <c r="C106" s="8" t="s">
        <v>0</v>
      </c>
      <c r="D106" s="8" t="s">
        <v>0</v>
      </c>
      <c r="E106" s="8" t="s">
        <v>37</v>
      </c>
      <c r="F106" s="8" t="s">
        <v>37</v>
      </c>
      <c r="G106" s="7" t="s">
        <v>70</v>
      </c>
      <c r="H106" s="7" t="s">
        <v>70</v>
      </c>
      <c r="I106" s="7" t="s">
        <v>0</v>
      </c>
      <c r="J106" s="7" t="s">
        <v>0</v>
      </c>
      <c r="K106" s="76" t="s">
        <v>0</v>
      </c>
      <c r="L106" s="76" t="s">
        <v>0</v>
      </c>
      <c r="M106" s="76" t="s">
        <v>0</v>
      </c>
      <c r="N106" s="76" t="s">
        <v>0</v>
      </c>
      <c r="O106" s="77" t="s">
        <v>0</v>
      </c>
      <c r="P106" s="77" t="s">
        <v>0</v>
      </c>
      <c r="Q106" s="77" t="s">
        <v>64</v>
      </c>
      <c r="R106" s="77" t="s">
        <v>64</v>
      </c>
      <c r="S106" s="76" t="s">
        <v>0</v>
      </c>
      <c r="T106" s="8" t="s">
        <v>0</v>
      </c>
      <c r="U106" s="8" t="s">
        <v>46</v>
      </c>
      <c r="V106" s="8" t="s">
        <v>46</v>
      </c>
      <c r="W106" s="70">
        <v>103</v>
      </c>
      <c r="Y106" s="4">
        <f>VLOOKUP(B106,'[1]19.10'!$B$4:$AT$18,45,0)</f>
        <v>11</v>
      </c>
    </row>
    <row r="107" spans="1:25" s="4" customFormat="1" ht="12.9" customHeight="1" x14ac:dyDescent="0.2">
      <c r="A107" s="70">
        <v>104</v>
      </c>
      <c r="B107" s="7" t="s">
        <v>107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30</v>
      </c>
      <c r="H107" s="7" t="s">
        <v>0</v>
      </c>
      <c r="I107" s="7" t="s">
        <v>63</v>
      </c>
      <c r="J107" s="7" t="s">
        <v>0</v>
      </c>
      <c r="K107" s="76" t="s">
        <v>0</v>
      </c>
      <c r="L107" s="76" t="s">
        <v>0</v>
      </c>
      <c r="M107" s="76" t="s">
        <v>0</v>
      </c>
      <c r="N107" s="76" t="s">
        <v>0</v>
      </c>
      <c r="O107" s="77" t="s">
        <v>57</v>
      </c>
      <c r="P107" s="77" t="s">
        <v>68</v>
      </c>
      <c r="Q107" s="77" t="s">
        <v>0</v>
      </c>
      <c r="R107" s="77" t="s">
        <v>0</v>
      </c>
      <c r="S107" s="76" t="s">
        <v>0</v>
      </c>
      <c r="T107" s="8" t="s">
        <v>0</v>
      </c>
      <c r="U107" s="8" t="s">
        <v>0</v>
      </c>
      <c r="V107" s="8" t="s">
        <v>0</v>
      </c>
      <c r="W107" s="70">
        <v>104</v>
      </c>
      <c r="Y107" s="4" t="e">
        <f>VLOOKUP(B107,'[1]19.10'!$B$4:$AT$18,45,0)</f>
        <v>#N/A</v>
      </c>
    </row>
    <row r="108" spans="1:25" s="4" customFormat="1" ht="12.9" customHeight="1" x14ac:dyDescent="0.2">
      <c r="A108" s="70">
        <v>105</v>
      </c>
      <c r="B108" s="7" t="s">
        <v>104</v>
      </c>
      <c r="C108" s="8" t="s">
        <v>0</v>
      </c>
      <c r="D108" s="8" t="s">
        <v>0</v>
      </c>
      <c r="E108" s="8" t="s">
        <v>0</v>
      </c>
      <c r="F108" s="8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76" t="s">
        <v>0</v>
      </c>
      <c r="L108" s="76" t="s">
        <v>0</v>
      </c>
      <c r="M108" s="76" t="s">
        <v>0</v>
      </c>
      <c r="N108" s="76" t="s">
        <v>0</v>
      </c>
      <c r="O108" s="77" t="s">
        <v>53</v>
      </c>
      <c r="P108" s="77" t="s">
        <v>22</v>
      </c>
      <c r="Q108" s="77" t="s">
        <v>0</v>
      </c>
      <c r="R108" s="77" t="s">
        <v>0</v>
      </c>
      <c r="S108" s="76" t="s">
        <v>0</v>
      </c>
      <c r="T108" s="8" t="s">
        <v>0</v>
      </c>
      <c r="U108" s="8" t="s">
        <v>0</v>
      </c>
      <c r="V108" s="8" t="s">
        <v>0</v>
      </c>
      <c r="W108" s="70">
        <v>105</v>
      </c>
      <c r="Y108" s="4" t="e">
        <f>VLOOKUP(B108,'[1]19.10'!$B$4:$AT$18,45,0)</f>
        <v>#N/A</v>
      </c>
    </row>
    <row r="109" spans="1:25" s="4" customFormat="1" ht="12.9" customHeight="1" x14ac:dyDescent="0.2">
      <c r="A109" s="70">
        <v>106</v>
      </c>
      <c r="B109" s="7" t="s">
        <v>105</v>
      </c>
      <c r="C109" s="8" t="s">
        <v>0</v>
      </c>
      <c r="D109" s="8" t="s">
        <v>0</v>
      </c>
      <c r="E109" s="8" t="s">
        <v>0</v>
      </c>
      <c r="F109" s="8" t="s">
        <v>0</v>
      </c>
      <c r="G109" s="7" t="s">
        <v>0</v>
      </c>
      <c r="H109" s="7" t="s">
        <v>0</v>
      </c>
      <c r="I109" s="7" t="s">
        <v>0</v>
      </c>
      <c r="J109" s="7" t="s">
        <v>0</v>
      </c>
      <c r="K109" s="76" t="s">
        <v>0</v>
      </c>
      <c r="L109" s="76" t="s">
        <v>26</v>
      </c>
      <c r="M109" s="76" t="s">
        <v>61</v>
      </c>
      <c r="N109" s="76" t="s">
        <v>0</v>
      </c>
      <c r="O109" s="77" t="s">
        <v>0</v>
      </c>
      <c r="P109" s="77" t="s">
        <v>0</v>
      </c>
      <c r="Q109" s="77" t="s">
        <v>0</v>
      </c>
      <c r="R109" s="77" t="s">
        <v>0</v>
      </c>
      <c r="S109" s="76" t="s">
        <v>32</v>
      </c>
      <c r="T109" s="8" t="s">
        <v>56</v>
      </c>
      <c r="U109" s="8" t="s">
        <v>0</v>
      </c>
      <c r="V109" s="8" t="s">
        <v>81</v>
      </c>
      <c r="W109" s="70">
        <v>106</v>
      </c>
      <c r="Y109" s="4">
        <f>VLOOKUP(B109,'[1]19.10'!$B$4:$AT$18,45,0)</f>
        <v>12</v>
      </c>
    </row>
    <row r="110" spans="1:25" s="4" customFormat="1" ht="12.9" customHeight="1" x14ac:dyDescent="0.2">
      <c r="A110" s="70">
        <v>107</v>
      </c>
      <c r="B110" s="7" t="s">
        <v>106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76" t="s">
        <v>14</v>
      </c>
      <c r="L110" s="76" t="s">
        <v>73</v>
      </c>
      <c r="M110" s="76" t="s">
        <v>29</v>
      </c>
      <c r="N110" s="76" t="s">
        <v>27</v>
      </c>
      <c r="O110" s="77" t="s">
        <v>42</v>
      </c>
      <c r="P110" s="77" t="s">
        <v>43</v>
      </c>
      <c r="Q110" s="77" t="s">
        <v>13</v>
      </c>
      <c r="R110" s="77" t="s">
        <v>0</v>
      </c>
      <c r="S110" s="76" t="s">
        <v>0</v>
      </c>
      <c r="T110" s="8" t="s">
        <v>0</v>
      </c>
      <c r="U110" s="8" t="s">
        <v>0</v>
      </c>
      <c r="V110" s="8" t="s">
        <v>0</v>
      </c>
      <c r="W110" s="70">
        <v>107</v>
      </c>
      <c r="Y110" s="4">
        <f>VLOOKUP(B110,'[1]19.10'!$B$4:$AT$18,45,0)</f>
        <v>13</v>
      </c>
    </row>
    <row r="111" spans="1:25" s="4" customFormat="1" ht="12.9" customHeight="1" x14ac:dyDescent="0.2">
      <c r="A111" s="70">
        <v>108</v>
      </c>
      <c r="B111" s="7" t="s">
        <v>158</v>
      </c>
      <c r="C111" s="8" t="s">
        <v>0</v>
      </c>
      <c r="D111" s="8" t="s">
        <v>0</v>
      </c>
      <c r="E111" s="8" t="s">
        <v>0</v>
      </c>
      <c r="F111" s="8" t="s">
        <v>0</v>
      </c>
      <c r="G111" s="7" t="s">
        <v>0</v>
      </c>
      <c r="H111" s="7" t="s">
        <v>0</v>
      </c>
      <c r="I111" s="7" t="s">
        <v>0</v>
      </c>
      <c r="J111" s="7" t="s">
        <v>0</v>
      </c>
      <c r="K111" s="76" t="s">
        <v>0</v>
      </c>
      <c r="L111" s="76" t="s">
        <v>0</v>
      </c>
      <c r="M111" s="76" t="s">
        <v>0</v>
      </c>
      <c r="N111" s="76" t="s">
        <v>0</v>
      </c>
      <c r="O111" s="77" t="s">
        <v>0</v>
      </c>
      <c r="P111" s="77" t="s">
        <v>0</v>
      </c>
      <c r="Q111" s="77" t="s">
        <v>0</v>
      </c>
      <c r="R111" s="77" t="s">
        <v>0</v>
      </c>
      <c r="S111" s="76" t="s">
        <v>0</v>
      </c>
      <c r="T111" s="8" t="s">
        <v>0</v>
      </c>
      <c r="U111" s="8" t="s">
        <v>0</v>
      </c>
      <c r="V111" s="8" t="s">
        <v>0</v>
      </c>
      <c r="W111" s="70">
        <v>108</v>
      </c>
      <c r="Y111" s="4" t="e">
        <f>VLOOKUP(B111,'[1]19.10'!$B$4:$AT$18,45,0)</f>
        <v>#N/A</v>
      </c>
    </row>
    <row r="112" spans="1:25" s="4" customFormat="1" ht="12.9" customHeight="1" x14ac:dyDescent="0.2">
      <c r="A112" s="70">
        <v>109</v>
      </c>
      <c r="B112" s="7" t="s">
        <v>362</v>
      </c>
      <c r="C112" s="8" t="s">
        <v>14</v>
      </c>
      <c r="D112" s="8" t="s">
        <v>14</v>
      </c>
      <c r="E112" s="8" t="s">
        <v>12</v>
      </c>
      <c r="F112" s="8" t="s">
        <v>12</v>
      </c>
      <c r="G112" s="7" t="s">
        <v>27</v>
      </c>
      <c r="H112" s="7" t="s">
        <v>27</v>
      </c>
      <c r="I112" s="7" t="s">
        <v>0</v>
      </c>
      <c r="J112" s="7" t="s">
        <v>0</v>
      </c>
      <c r="K112" s="76" t="s">
        <v>36</v>
      </c>
      <c r="L112" s="76" t="s">
        <v>36</v>
      </c>
      <c r="M112" s="76" t="s">
        <v>23</v>
      </c>
      <c r="N112" s="76" t="s">
        <v>23</v>
      </c>
      <c r="O112" s="77" t="s">
        <v>29</v>
      </c>
      <c r="P112" s="77" t="s">
        <v>29</v>
      </c>
      <c r="Q112" s="77" t="s">
        <v>73</v>
      </c>
      <c r="R112" s="77" t="s">
        <v>73</v>
      </c>
      <c r="S112" s="76" t="s">
        <v>19</v>
      </c>
      <c r="T112" s="8" t="s">
        <v>19</v>
      </c>
      <c r="U112" s="8" t="s">
        <v>13</v>
      </c>
      <c r="V112" s="8" t="s">
        <v>13</v>
      </c>
      <c r="W112" s="70">
        <v>109</v>
      </c>
      <c r="Y112" s="4" t="e">
        <f>VLOOKUP(B112,'[1]19.10'!$B$4:$AT$18,45,0)</f>
        <v>#N/A</v>
      </c>
    </row>
    <row r="113" spans="1:25" s="4" customFormat="1" ht="12.9" customHeight="1" x14ac:dyDescent="0.2">
      <c r="A113" s="70">
        <v>110</v>
      </c>
      <c r="B113" s="9" t="s">
        <v>363</v>
      </c>
      <c r="C113" s="10" t="s">
        <v>68</v>
      </c>
      <c r="D113" s="10" t="s">
        <v>68</v>
      </c>
      <c r="E113" s="10" t="s">
        <v>43</v>
      </c>
      <c r="F113" s="10" t="s">
        <v>43</v>
      </c>
      <c r="G113" s="9" t="s">
        <v>33</v>
      </c>
      <c r="H113" s="9" t="s">
        <v>33</v>
      </c>
      <c r="I113" s="9" t="s">
        <v>0</v>
      </c>
      <c r="J113" s="9" t="s">
        <v>0</v>
      </c>
      <c r="K113" s="78" t="s">
        <v>15</v>
      </c>
      <c r="L113" s="78" t="s">
        <v>15</v>
      </c>
      <c r="M113" s="78" t="s">
        <v>40</v>
      </c>
      <c r="N113" s="78" t="s">
        <v>40</v>
      </c>
      <c r="O113" s="79" t="s">
        <v>50</v>
      </c>
      <c r="P113" s="79" t="s">
        <v>50</v>
      </c>
      <c r="Q113" s="79" t="s">
        <v>55</v>
      </c>
      <c r="R113" s="79" t="s">
        <v>55</v>
      </c>
      <c r="S113" s="78" t="s">
        <v>0</v>
      </c>
      <c r="T113" s="10" t="s">
        <v>0</v>
      </c>
      <c r="U113" s="10" t="s">
        <v>65</v>
      </c>
      <c r="V113" s="10" t="s">
        <v>65</v>
      </c>
      <c r="W113" s="70">
        <v>110</v>
      </c>
      <c r="Y113" s="4" t="e">
        <f>VLOOKUP(B113,'[1]19.10'!$B$4:$AT$18,45,0)</f>
        <v>#N/A</v>
      </c>
    </row>
  </sheetData>
  <sortState xmlns:xlrd2="http://schemas.microsoft.com/office/spreadsheetml/2017/richdata2" ref="A4:Y113">
    <sortCondition ref="A4:A113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 21/12/2020 -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473"/>
  <sheetViews>
    <sheetView topLeftCell="A103" zoomScale="85" zoomScaleNormal="85" workbookViewId="0">
      <selection activeCell="I124" sqref="I124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customWidth="1"/>
    <col min="5" max="5" width="7" customWidth="1"/>
    <col min="6" max="6" width="7.25" style="71" customWidth="1"/>
    <col min="7" max="8" width="7.25" customWidth="1"/>
    <col min="9" max="9" width="7" customWidth="1"/>
    <col min="10" max="10" width="11.875" customWidth="1"/>
    <col min="11" max="11" width="0.375" customWidth="1"/>
    <col min="12" max="12" width="1.25" customWidth="1"/>
    <col min="13" max="13" width="3" customWidth="1"/>
    <col min="14" max="14" width="3.125" customWidth="1"/>
    <col min="15" max="15" width="7.25" customWidth="1"/>
    <col min="16" max="19" width="7.375" customWidth="1"/>
    <col min="20" max="20" width="7.25" customWidth="1"/>
    <col min="21" max="164" width="3.125" customWidth="1"/>
  </cols>
  <sheetData>
    <row r="2" spans="1:21" ht="15" customHeight="1" x14ac:dyDescent="0.25">
      <c r="A2" s="155" t="s">
        <v>365</v>
      </c>
      <c r="B2" s="155" t="s">
        <v>0</v>
      </c>
      <c r="C2" s="155" t="s">
        <v>0</v>
      </c>
      <c r="D2" s="155" t="s">
        <v>0</v>
      </c>
      <c r="E2" s="155" t="s">
        <v>0</v>
      </c>
      <c r="F2" s="155" t="s">
        <v>0</v>
      </c>
      <c r="G2" s="155" t="s">
        <v>0</v>
      </c>
      <c r="H2" s="155" t="s">
        <v>0</v>
      </c>
      <c r="I2" s="155" t="s">
        <v>0</v>
      </c>
      <c r="J2" s="155" t="s">
        <v>0</v>
      </c>
      <c r="K2" t="s">
        <v>0</v>
      </c>
      <c r="L2" s="155" t="s">
        <v>365</v>
      </c>
      <c r="M2" s="155" t="s">
        <v>0</v>
      </c>
      <c r="N2" s="155" t="s">
        <v>0</v>
      </c>
      <c r="O2" s="155" t="s">
        <v>0</v>
      </c>
      <c r="P2" s="155" t="s">
        <v>0</v>
      </c>
      <c r="Q2" s="155" t="s">
        <v>0</v>
      </c>
      <c r="R2" s="155" t="s">
        <v>0</v>
      </c>
      <c r="S2" s="155" t="s">
        <v>0</v>
      </c>
      <c r="T2" s="155" t="s">
        <v>0</v>
      </c>
      <c r="U2" s="155" t="s">
        <v>0</v>
      </c>
    </row>
    <row r="3" spans="1:21" ht="15" customHeight="1" x14ac:dyDescent="0.25">
      <c r="A3" s="155" t="s">
        <v>422</v>
      </c>
      <c r="B3" s="155" t="s">
        <v>0</v>
      </c>
      <c r="C3" s="155" t="s">
        <v>0</v>
      </c>
      <c r="D3" s="155" t="s">
        <v>0</v>
      </c>
      <c r="E3" s="155" t="s">
        <v>0</v>
      </c>
      <c r="F3" s="155" t="s">
        <v>0</v>
      </c>
      <c r="G3" s="155" t="s">
        <v>0</v>
      </c>
      <c r="H3" s="155" t="s">
        <v>0</v>
      </c>
      <c r="I3" s="155" t="s">
        <v>0</v>
      </c>
      <c r="J3" s="155" t="s">
        <v>0</v>
      </c>
      <c r="K3" t="s">
        <v>0</v>
      </c>
      <c r="L3" s="155" t="s">
        <v>422</v>
      </c>
      <c r="M3" s="155" t="s">
        <v>0</v>
      </c>
      <c r="N3" s="155" t="s">
        <v>0</v>
      </c>
      <c r="O3" s="155" t="s">
        <v>0</v>
      </c>
      <c r="P3" s="155" t="s">
        <v>0</v>
      </c>
      <c r="Q3" s="155" t="s">
        <v>0</v>
      </c>
      <c r="R3" s="155" t="s">
        <v>0</v>
      </c>
      <c r="S3" s="155" t="s">
        <v>0</v>
      </c>
      <c r="T3" s="155" t="s">
        <v>0</v>
      </c>
      <c r="U3" s="155" t="s">
        <v>0</v>
      </c>
    </row>
    <row r="4" spans="1:21" ht="15" customHeight="1" x14ac:dyDescent="0.25">
      <c r="A4" s="155" t="s">
        <v>499</v>
      </c>
      <c r="B4" s="155" t="s">
        <v>0</v>
      </c>
      <c r="C4" s="155" t="s">
        <v>0</v>
      </c>
      <c r="D4" s="155" t="s">
        <v>0</v>
      </c>
      <c r="E4" s="155" t="s">
        <v>0</v>
      </c>
      <c r="F4" s="155" t="s">
        <v>0</v>
      </c>
      <c r="G4" s="155" t="s">
        <v>0</v>
      </c>
      <c r="H4" s="155" t="s">
        <v>0</v>
      </c>
      <c r="I4" s="155" t="s">
        <v>0</v>
      </c>
      <c r="J4" s="155" t="s">
        <v>0</v>
      </c>
      <c r="K4" t="s">
        <v>0</v>
      </c>
      <c r="L4" s="155" t="s">
        <v>499</v>
      </c>
      <c r="M4" s="155" t="s">
        <v>0</v>
      </c>
      <c r="N4" s="155" t="s">
        <v>0</v>
      </c>
      <c r="O4" s="155" t="s">
        <v>0</v>
      </c>
      <c r="P4" s="155" t="s">
        <v>0</v>
      </c>
      <c r="Q4" s="155" t="s">
        <v>0</v>
      </c>
      <c r="R4" s="155" t="s">
        <v>0</v>
      </c>
      <c r="S4" s="155" t="s">
        <v>0</v>
      </c>
      <c r="T4" s="155" t="s">
        <v>0</v>
      </c>
      <c r="U4" s="155" t="s">
        <v>0</v>
      </c>
    </row>
    <row r="5" spans="1:21" ht="15" customHeight="1" x14ac:dyDescent="0.25">
      <c r="A5" s="158" t="s">
        <v>366</v>
      </c>
      <c r="B5" s="158" t="s">
        <v>0</v>
      </c>
      <c r="C5" s="158" t="s">
        <v>0</v>
      </c>
      <c r="D5" s="158" t="s">
        <v>0</v>
      </c>
      <c r="E5" s="158" t="s">
        <v>0</v>
      </c>
      <c r="F5" s="158" t="s">
        <v>0</v>
      </c>
      <c r="G5" s="158" t="s">
        <v>0</v>
      </c>
      <c r="H5" s="158" t="s">
        <v>0</v>
      </c>
      <c r="I5" s="158" t="s">
        <v>0</v>
      </c>
      <c r="J5" s="158" t="s">
        <v>0</v>
      </c>
      <c r="K5" t="s">
        <v>0</v>
      </c>
      <c r="L5" s="158" t="s">
        <v>367</v>
      </c>
      <c r="M5" s="158" t="s">
        <v>0</v>
      </c>
      <c r="N5" s="158" t="s">
        <v>0</v>
      </c>
      <c r="O5" s="158" t="s">
        <v>0</v>
      </c>
      <c r="P5" s="158" t="s">
        <v>0</v>
      </c>
      <c r="Q5" s="158" t="s">
        <v>0</v>
      </c>
      <c r="R5" s="158" t="s">
        <v>0</v>
      </c>
      <c r="S5" s="158" t="s">
        <v>0</v>
      </c>
      <c r="T5" s="158" t="s">
        <v>0</v>
      </c>
      <c r="U5" s="158" t="s">
        <v>0</v>
      </c>
    </row>
    <row r="6" spans="1:21" ht="15" customHeight="1" thickBot="1" x14ac:dyDescent="0.3">
      <c r="A6" s="159" t="s">
        <v>209</v>
      </c>
      <c r="B6" s="159" t="s">
        <v>0</v>
      </c>
      <c r="C6" s="159" t="s">
        <v>0</v>
      </c>
      <c r="D6" s="159" t="s">
        <v>0</v>
      </c>
      <c r="E6" s="159" t="s">
        <v>0</v>
      </c>
      <c r="F6" s="159" t="s">
        <v>0</v>
      </c>
      <c r="G6" s="159" t="s">
        <v>0</v>
      </c>
      <c r="H6" s="159" t="s">
        <v>0</v>
      </c>
      <c r="I6" s="159" t="s">
        <v>0</v>
      </c>
      <c r="J6" s="159" t="s">
        <v>0</v>
      </c>
      <c r="K6" t="s">
        <v>0</v>
      </c>
      <c r="L6" s="158" t="s">
        <v>194</v>
      </c>
      <c r="M6" s="158" t="s">
        <v>0</v>
      </c>
      <c r="N6" s="158" t="s">
        <v>0</v>
      </c>
      <c r="O6" s="158" t="s">
        <v>0</v>
      </c>
      <c r="P6" s="158" t="s">
        <v>0</v>
      </c>
      <c r="Q6" s="158" t="s">
        <v>0</v>
      </c>
      <c r="R6" s="158" t="s">
        <v>0</v>
      </c>
      <c r="S6" s="158" t="s">
        <v>0</v>
      </c>
      <c r="T6" s="158" t="s">
        <v>0</v>
      </c>
      <c r="U6" s="158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161</v>
      </c>
      <c r="E7" s="13" t="s">
        <v>162</v>
      </c>
      <c r="F7" s="13" t="s">
        <v>163</v>
      </c>
      <c r="G7" s="13" t="s">
        <v>164</v>
      </c>
      <c r="H7" s="13" t="s">
        <v>165</v>
      </c>
      <c r="I7" s="14" t="s">
        <v>166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s="55" t="s">
        <v>161</v>
      </c>
      <c r="P7" s="56" t="s">
        <v>162</v>
      </c>
      <c r="Q7" s="56" t="s">
        <v>163</v>
      </c>
      <c r="R7" s="56" t="s">
        <v>164</v>
      </c>
      <c r="S7" s="56" t="s">
        <v>165</v>
      </c>
      <c r="T7" s="57" t="s">
        <v>166</v>
      </c>
    </row>
    <row r="8" spans="1:21" ht="15" customHeight="1" thickBot="1" x14ac:dyDescent="0.3">
      <c r="A8" t="s">
        <v>0</v>
      </c>
      <c r="B8" s="160" t="s">
        <v>167</v>
      </c>
      <c r="C8" s="13" t="s">
        <v>168</v>
      </c>
      <c r="D8" s="164" t="s">
        <v>492</v>
      </c>
      <c r="E8" s="13" t="s">
        <v>169</v>
      </c>
      <c r="F8" s="13" t="s">
        <v>488</v>
      </c>
      <c r="G8" s="13" t="s">
        <v>178</v>
      </c>
      <c r="H8" s="13" t="s">
        <v>172</v>
      </c>
      <c r="I8" s="162" t="s">
        <v>501</v>
      </c>
      <c r="J8" t="s">
        <v>0</v>
      </c>
      <c r="K8" t="s">
        <v>0</v>
      </c>
      <c r="L8" t="s">
        <v>0</v>
      </c>
      <c r="M8" s="161" t="s">
        <v>167</v>
      </c>
      <c r="N8" s="56" t="s">
        <v>168</v>
      </c>
      <c r="O8" s="164" t="s">
        <v>492</v>
      </c>
      <c r="P8" s="56" t="s">
        <v>175</v>
      </c>
      <c r="Q8" s="56" t="s">
        <v>178</v>
      </c>
      <c r="R8" s="56" t="s">
        <v>173</v>
      </c>
      <c r="S8" s="56" t="s">
        <v>177</v>
      </c>
      <c r="T8" s="162" t="s">
        <v>501</v>
      </c>
    </row>
    <row r="9" spans="1:21" ht="15" customHeight="1" thickBot="1" x14ac:dyDescent="0.3">
      <c r="A9" t="s">
        <v>0</v>
      </c>
      <c r="B9" s="160" t="s">
        <v>0</v>
      </c>
      <c r="C9" s="15" t="s">
        <v>176</v>
      </c>
      <c r="D9" s="165"/>
      <c r="E9" s="15" t="s">
        <v>169</v>
      </c>
      <c r="F9" s="15" t="s">
        <v>488</v>
      </c>
      <c r="G9" s="15" t="s">
        <v>488</v>
      </c>
      <c r="H9" s="15" t="s">
        <v>172</v>
      </c>
      <c r="I9" s="163"/>
      <c r="J9" t="s">
        <v>0</v>
      </c>
      <c r="K9" t="s">
        <v>0</v>
      </c>
      <c r="L9" t="s">
        <v>0</v>
      </c>
      <c r="M9" s="161" t="s">
        <v>0</v>
      </c>
      <c r="N9" s="58" t="s">
        <v>176</v>
      </c>
      <c r="O9" s="165"/>
      <c r="P9" s="58" t="s">
        <v>175</v>
      </c>
      <c r="Q9" s="58" t="s">
        <v>180</v>
      </c>
      <c r="R9" s="60" t="s">
        <v>185</v>
      </c>
      <c r="S9" s="58" t="s">
        <v>178</v>
      </c>
      <c r="T9" s="163"/>
    </row>
    <row r="10" spans="1:21" ht="15" customHeight="1" thickBot="1" x14ac:dyDescent="0.3">
      <c r="A10" t="s">
        <v>0</v>
      </c>
      <c r="B10" s="160" t="s">
        <v>0</v>
      </c>
      <c r="C10" s="15" t="s">
        <v>179</v>
      </c>
      <c r="D10" s="165"/>
      <c r="E10" s="15" t="s">
        <v>172</v>
      </c>
      <c r="F10" s="15" t="s">
        <v>170</v>
      </c>
      <c r="G10" s="15" t="s">
        <v>169</v>
      </c>
      <c r="H10" s="15" t="s">
        <v>175</v>
      </c>
      <c r="I10" s="123" t="s">
        <v>171</v>
      </c>
      <c r="J10" t="s">
        <v>0</v>
      </c>
      <c r="K10" t="s">
        <v>0</v>
      </c>
      <c r="L10" t="s">
        <v>0</v>
      </c>
      <c r="M10" s="161" t="s">
        <v>0</v>
      </c>
      <c r="N10" s="58" t="s">
        <v>179</v>
      </c>
      <c r="O10" s="165"/>
      <c r="P10" s="58" t="s">
        <v>169</v>
      </c>
      <c r="Q10" s="58" t="s">
        <v>170</v>
      </c>
      <c r="R10" s="58" t="s">
        <v>169</v>
      </c>
      <c r="S10" s="58" t="s">
        <v>170</v>
      </c>
      <c r="T10" s="123" t="s">
        <v>172</v>
      </c>
    </row>
    <row r="11" spans="1:21" ht="15" customHeight="1" thickBot="1" x14ac:dyDescent="0.3">
      <c r="A11" t="s">
        <v>0</v>
      </c>
      <c r="B11" s="160" t="s">
        <v>0</v>
      </c>
      <c r="C11" s="15" t="s">
        <v>181</v>
      </c>
      <c r="D11" s="165"/>
      <c r="E11" s="15" t="s">
        <v>177</v>
      </c>
      <c r="F11" s="15" t="s">
        <v>170</v>
      </c>
      <c r="G11" s="15" t="s">
        <v>169</v>
      </c>
      <c r="H11" s="15" t="s">
        <v>175</v>
      </c>
      <c r="I11" s="123" t="s">
        <v>171</v>
      </c>
      <c r="J11" t="s">
        <v>0</v>
      </c>
      <c r="K11" t="s">
        <v>0</v>
      </c>
      <c r="L11" t="s">
        <v>0</v>
      </c>
      <c r="M11" s="161" t="s">
        <v>0</v>
      </c>
      <c r="N11" s="58" t="s">
        <v>181</v>
      </c>
      <c r="O11" s="165"/>
      <c r="P11" s="58" t="s">
        <v>169</v>
      </c>
      <c r="Q11" s="58" t="s">
        <v>170</v>
      </c>
      <c r="R11" s="58" t="s">
        <v>174</v>
      </c>
      <c r="S11" s="58" t="s">
        <v>170</v>
      </c>
      <c r="T11" s="123" t="s">
        <v>184</v>
      </c>
    </row>
    <row r="12" spans="1:21" ht="15" customHeight="1" thickBot="1" x14ac:dyDescent="0.3">
      <c r="A12" t="s">
        <v>0</v>
      </c>
      <c r="B12" s="160" t="s">
        <v>0</v>
      </c>
      <c r="C12" s="15" t="s">
        <v>182</v>
      </c>
      <c r="D12" s="166"/>
      <c r="E12" s="15" t="s">
        <v>0</v>
      </c>
      <c r="F12" s="15" t="s">
        <v>0</v>
      </c>
      <c r="G12" s="15" t="s">
        <v>0</v>
      </c>
      <c r="H12" s="15" t="s">
        <v>0</v>
      </c>
      <c r="I12" s="124" t="s">
        <v>0</v>
      </c>
      <c r="J12" t="s">
        <v>0</v>
      </c>
      <c r="K12" t="s">
        <v>0</v>
      </c>
      <c r="L12" t="s">
        <v>0</v>
      </c>
      <c r="M12" s="161" t="s">
        <v>0</v>
      </c>
      <c r="N12" s="58" t="s">
        <v>182</v>
      </c>
      <c r="O12" s="166"/>
      <c r="P12" s="58" t="s">
        <v>0</v>
      </c>
      <c r="Q12" s="58" t="s">
        <v>0</v>
      </c>
      <c r="R12" s="58" t="s">
        <v>0</v>
      </c>
      <c r="S12" s="58" t="s">
        <v>0</v>
      </c>
      <c r="T12" s="114"/>
    </row>
    <row r="13" spans="1:21" ht="15" customHeight="1" thickBot="1" x14ac:dyDescent="0.3">
      <c r="A13" t="s">
        <v>0</v>
      </c>
      <c r="B13" s="156" t="s">
        <v>183</v>
      </c>
      <c r="C13" s="13"/>
      <c r="D13" s="12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4" t="s">
        <v>0</v>
      </c>
      <c r="J13" t="s">
        <v>0</v>
      </c>
      <c r="K13" t="s">
        <v>0</v>
      </c>
      <c r="L13" t="s">
        <v>0</v>
      </c>
      <c r="M13" s="157" t="s">
        <v>183</v>
      </c>
      <c r="N13" s="13"/>
      <c r="O13" s="55" t="s">
        <v>0</v>
      </c>
      <c r="P13" s="56" t="s">
        <v>0</v>
      </c>
      <c r="Q13" s="56" t="s">
        <v>0</v>
      </c>
      <c r="R13" s="56" t="s">
        <v>0</v>
      </c>
      <c r="S13" s="56" t="s">
        <v>0</v>
      </c>
      <c r="T13" s="57" t="s">
        <v>0</v>
      </c>
    </row>
    <row r="14" spans="1:21" ht="15" customHeight="1" thickBot="1" x14ac:dyDescent="0.3">
      <c r="A14" t="s">
        <v>0</v>
      </c>
      <c r="B14" s="156" t="s">
        <v>0</v>
      </c>
      <c r="C14" s="15" t="s">
        <v>14</v>
      </c>
      <c r="D14" s="84" t="s">
        <v>364</v>
      </c>
      <c r="E14" s="15" t="s">
        <v>170</v>
      </c>
      <c r="F14" s="15" t="s">
        <v>185</v>
      </c>
      <c r="G14" s="15" t="s">
        <v>171</v>
      </c>
      <c r="H14" s="15" t="s">
        <v>488</v>
      </c>
      <c r="I14" s="17" t="s">
        <v>0</v>
      </c>
      <c r="J14" t="s">
        <v>0</v>
      </c>
      <c r="K14" t="s">
        <v>0</v>
      </c>
      <c r="L14" t="s">
        <v>0</v>
      </c>
      <c r="M14" s="157" t="s">
        <v>0</v>
      </c>
      <c r="N14" s="15" t="s">
        <v>14</v>
      </c>
      <c r="O14" s="59" t="s">
        <v>172</v>
      </c>
      <c r="P14" s="58" t="s">
        <v>488</v>
      </c>
      <c r="Q14" s="58" t="s">
        <v>171</v>
      </c>
      <c r="R14" s="58" t="s">
        <v>488</v>
      </c>
      <c r="S14" s="58" t="s">
        <v>180</v>
      </c>
      <c r="T14" s="61" t="s">
        <v>0</v>
      </c>
    </row>
    <row r="15" spans="1:21" ht="15" customHeight="1" thickBot="1" x14ac:dyDescent="0.3">
      <c r="A15" t="s">
        <v>0</v>
      </c>
      <c r="B15" s="156" t="s">
        <v>0</v>
      </c>
      <c r="C15" s="15" t="s">
        <v>23</v>
      </c>
      <c r="D15" s="84" t="s">
        <v>364</v>
      </c>
      <c r="E15" s="15" t="s">
        <v>170</v>
      </c>
      <c r="F15" s="15" t="s">
        <v>178</v>
      </c>
      <c r="G15" s="15" t="s">
        <v>180</v>
      </c>
      <c r="H15" s="15" t="s">
        <v>488</v>
      </c>
      <c r="I15" s="17" t="s">
        <v>0</v>
      </c>
      <c r="J15" t="s">
        <v>0</v>
      </c>
      <c r="K15" t="s">
        <v>0</v>
      </c>
      <c r="L15" t="s">
        <v>0</v>
      </c>
      <c r="M15" s="157" t="s">
        <v>0</v>
      </c>
      <c r="N15" s="15" t="s">
        <v>23</v>
      </c>
      <c r="O15" s="59" t="s">
        <v>172</v>
      </c>
      <c r="P15" s="58" t="s">
        <v>488</v>
      </c>
      <c r="Q15" s="58" t="s">
        <v>171</v>
      </c>
      <c r="R15" s="58" t="s">
        <v>488</v>
      </c>
      <c r="S15" s="58" t="s">
        <v>169</v>
      </c>
      <c r="T15" s="61" t="s">
        <v>0</v>
      </c>
    </row>
    <row r="16" spans="1:21" ht="15" customHeight="1" thickBot="1" x14ac:dyDescent="0.3">
      <c r="A16" t="s">
        <v>0</v>
      </c>
      <c r="B16" s="156" t="s">
        <v>0</v>
      </c>
      <c r="C16" s="15" t="s">
        <v>70</v>
      </c>
      <c r="D16" s="16" t="s">
        <v>170</v>
      </c>
      <c r="E16" s="15" t="s">
        <v>0</v>
      </c>
      <c r="F16" s="15" t="s">
        <v>184</v>
      </c>
      <c r="G16" s="15" t="s">
        <v>180</v>
      </c>
      <c r="H16" s="18" t="s">
        <v>169</v>
      </c>
      <c r="I16" s="17" t="s">
        <v>0</v>
      </c>
      <c r="J16" t="s">
        <v>0</v>
      </c>
      <c r="K16" t="s">
        <v>0</v>
      </c>
      <c r="L16" t="s">
        <v>0</v>
      </c>
      <c r="M16" s="157" t="s">
        <v>0</v>
      </c>
      <c r="N16" s="15" t="s">
        <v>70</v>
      </c>
      <c r="O16" s="59" t="s">
        <v>488</v>
      </c>
      <c r="P16" s="58" t="s">
        <v>0</v>
      </c>
      <c r="Q16" s="85" t="s">
        <v>364</v>
      </c>
      <c r="R16" s="58" t="s">
        <v>170</v>
      </c>
      <c r="S16" s="58" t="s">
        <v>488</v>
      </c>
      <c r="T16" s="61" t="s">
        <v>0</v>
      </c>
    </row>
    <row r="17" spans="1:21" ht="15" customHeight="1" thickBot="1" x14ac:dyDescent="0.3">
      <c r="A17" t="s">
        <v>0</v>
      </c>
      <c r="B17" s="156" t="s">
        <v>0</v>
      </c>
      <c r="C17" s="19" t="s">
        <v>60</v>
      </c>
      <c r="D17" s="52" t="s">
        <v>170</v>
      </c>
      <c r="E17" s="19" t="s">
        <v>0</v>
      </c>
      <c r="F17" s="19" t="s">
        <v>173</v>
      </c>
      <c r="G17" s="19" t="s">
        <v>174</v>
      </c>
      <c r="H17" s="19" t="s">
        <v>184</v>
      </c>
      <c r="I17" s="21" t="s">
        <v>0</v>
      </c>
      <c r="J17" t="s">
        <v>0</v>
      </c>
      <c r="K17" t="s">
        <v>0</v>
      </c>
      <c r="L17" t="s">
        <v>0</v>
      </c>
      <c r="M17" s="157" t="s">
        <v>0</v>
      </c>
      <c r="N17" s="19" t="s">
        <v>60</v>
      </c>
      <c r="O17" s="63" t="s">
        <v>184</v>
      </c>
      <c r="P17" s="62" t="s">
        <v>0</v>
      </c>
      <c r="Q17" s="86" t="s">
        <v>364</v>
      </c>
      <c r="R17" s="62" t="s">
        <v>170</v>
      </c>
      <c r="S17" s="62" t="s">
        <v>171</v>
      </c>
      <c r="T17" s="64" t="s">
        <v>0</v>
      </c>
    </row>
    <row r="21" spans="1:21" ht="15" customHeight="1" x14ac:dyDescent="0.25">
      <c r="A21" s="155" t="s">
        <v>365</v>
      </c>
      <c r="B21" s="155" t="s">
        <v>0</v>
      </c>
      <c r="C21" s="155" t="s">
        <v>0</v>
      </c>
      <c r="D21" s="155" t="s">
        <v>0</v>
      </c>
      <c r="E21" s="155" t="s">
        <v>0</v>
      </c>
      <c r="F21" s="155" t="s">
        <v>0</v>
      </c>
      <c r="G21" s="155" t="s">
        <v>0</v>
      </c>
      <c r="H21" s="155" t="s">
        <v>0</v>
      </c>
      <c r="I21" s="155" t="s">
        <v>0</v>
      </c>
      <c r="J21" s="155" t="s">
        <v>0</v>
      </c>
      <c r="K21" t="s">
        <v>0</v>
      </c>
      <c r="L21" s="155" t="s">
        <v>365</v>
      </c>
      <c r="M21" s="155" t="s">
        <v>0</v>
      </c>
      <c r="N21" s="155" t="s">
        <v>0</v>
      </c>
      <c r="O21" s="155" t="s">
        <v>0</v>
      </c>
      <c r="P21" s="155" t="s">
        <v>0</v>
      </c>
      <c r="Q21" s="155" t="s">
        <v>0</v>
      </c>
      <c r="R21" s="155" t="s">
        <v>0</v>
      </c>
      <c r="S21" s="155" t="s">
        <v>0</v>
      </c>
      <c r="T21" s="155" t="s">
        <v>0</v>
      </c>
      <c r="U21" s="155" t="s">
        <v>0</v>
      </c>
    </row>
    <row r="22" spans="1:21" ht="15" customHeight="1" x14ac:dyDescent="0.25">
      <c r="A22" s="155" t="s">
        <v>422</v>
      </c>
      <c r="B22" s="155" t="s">
        <v>0</v>
      </c>
      <c r="C22" s="155" t="s">
        <v>0</v>
      </c>
      <c r="D22" s="155" t="s">
        <v>0</v>
      </c>
      <c r="E22" s="155" t="s">
        <v>0</v>
      </c>
      <c r="F22" s="155" t="s">
        <v>0</v>
      </c>
      <c r="G22" s="155" t="s">
        <v>0</v>
      </c>
      <c r="H22" s="155" t="s">
        <v>0</v>
      </c>
      <c r="I22" s="155" t="s">
        <v>0</v>
      </c>
      <c r="J22" s="155" t="s">
        <v>0</v>
      </c>
      <c r="K22" t="s">
        <v>0</v>
      </c>
      <c r="L22" s="155" t="s">
        <v>422</v>
      </c>
      <c r="M22" s="155" t="s">
        <v>0</v>
      </c>
      <c r="N22" s="155" t="s">
        <v>0</v>
      </c>
      <c r="O22" s="155" t="s">
        <v>0</v>
      </c>
      <c r="P22" s="155" t="s">
        <v>0</v>
      </c>
      <c r="Q22" s="155" t="s">
        <v>0</v>
      </c>
      <c r="R22" s="155" t="s">
        <v>0</v>
      </c>
      <c r="S22" s="155" t="s">
        <v>0</v>
      </c>
      <c r="T22" s="155" t="s">
        <v>0</v>
      </c>
      <c r="U22" s="155" t="s">
        <v>0</v>
      </c>
    </row>
    <row r="23" spans="1:21" ht="15" customHeight="1" x14ac:dyDescent="0.25">
      <c r="A23" s="155" t="s">
        <v>499</v>
      </c>
      <c r="B23" s="155" t="s">
        <v>0</v>
      </c>
      <c r="C23" s="155" t="s">
        <v>0</v>
      </c>
      <c r="D23" s="155" t="s">
        <v>0</v>
      </c>
      <c r="E23" s="155" t="s">
        <v>0</v>
      </c>
      <c r="F23" s="155" t="s">
        <v>0</v>
      </c>
      <c r="G23" s="155" t="s">
        <v>0</v>
      </c>
      <c r="H23" s="155" t="s">
        <v>0</v>
      </c>
      <c r="I23" s="155" t="s">
        <v>0</v>
      </c>
      <c r="J23" s="155" t="s">
        <v>0</v>
      </c>
      <c r="K23" t="s">
        <v>0</v>
      </c>
      <c r="L23" s="155" t="s">
        <v>499</v>
      </c>
      <c r="M23" s="155" t="s">
        <v>0</v>
      </c>
      <c r="N23" s="155" t="s">
        <v>0</v>
      </c>
      <c r="O23" s="155" t="s">
        <v>0</v>
      </c>
      <c r="P23" s="155" t="s">
        <v>0</v>
      </c>
      <c r="Q23" s="155" t="s">
        <v>0</v>
      </c>
      <c r="R23" s="155" t="s">
        <v>0</v>
      </c>
      <c r="S23" s="155" t="s">
        <v>0</v>
      </c>
      <c r="T23" s="155" t="s">
        <v>0</v>
      </c>
      <c r="U23" s="155" t="s">
        <v>0</v>
      </c>
    </row>
    <row r="24" spans="1:21" ht="15" customHeight="1" x14ac:dyDescent="0.25">
      <c r="A24" s="158" t="s">
        <v>368</v>
      </c>
      <c r="B24" s="158" t="s">
        <v>0</v>
      </c>
      <c r="C24" s="158" t="s">
        <v>0</v>
      </c>
      <c r="D24" s="158" t="s">
        <v>0</v>
      </c>
      <c r="E24" s="158" t="s">
        <v>0</v>
      </c>
      <c r="F24" s="158" t="s">
        <v>0</v>
      </c>
      <c r="G24" s="158" t="s">
        <v>0</v>
      </c>
      <c r="H24" s="158" t="s">
        <v>0</v>
      </c>
      <c r="I24" s="158" t="s">
        <v>0</v>
      </c>
      <c r="J24" s="158" t="s">
        <v>0</v>
      </c>
      <c r="K24" t="s">
        <v>0</v>
      </c>
      <c r="L24" s="158" t="s">
        <v>369</v>
      </c>
      <c r="M24" s="158" t="s">
        <v>0</v>
      </c>
      <c r="N24" s="158" t="s">
        <v>0</v>
      </c>
      <c r="O24" s="158" t="s">
        <v>0</v>
      </c>
      <c r="P24" s="158" t="s">
        <v>0</v>
      </c>
      <c r="Q24" s="158" t="s">
        <v>0</v>
      </c>
      <c r="R24" s="158" t="s">
        <v>0</v>
      </c>
      <c r="S24" s="158" t="s">
        <v>0</v>
      </c>
      <c r="T24" s="158" t="s">
        <v>0</v>
      </c>
      <c r="U24" s="158" t="s">
        <v>0</v>
      </c>
    </row>
    <row r="25" spans="1:21" ht="15" customHeight="1" thickBot="1" x14ac:dyDescent="0.3">
      <c r="A25" s="158" t="s">
        <v>198</v>
      </c>
      <c r="B25" s="158" t="s">
        <v>0</v>
      </c>
      <c r="C25" s="158" t="s">
        <v>0</v>
      </c>
      <c r="D25" s="158" t="s">
        <v>0</v>
      </c>
      <c r="E25" s="158" t="s">
        <v>0</v>
      </c>
      <c r="F25" s="158" t="s">
        <v>0</v>
      </c>
      <c r="G25" s="158" t="s">
        <v>0</v>
      </c>
      <c r="H25" s="158" t="s">
        <v>0</v>
      </c>
      <c r="I25" s="158" t="s">
        <v>0</v>
      </c>
      <c r="J25" s="158" t="s">
        <v>0</v>
      </c>
      <c r="K25" t="s">
        <v>0</v>
      </c>
      <c r="L25" s="158" t="s">
        <v>370</v>
      </c>
      <c r="M25" s="158" t="s">
        <v>0</v>
      </c>
      <c r="N25" s="158" t="s">
        <v>0</v>
      </c>
      <c r="O25" s="158" t="s">
        <v>0</v>
      </c>
      <c r="P25" s="158" t="s">
        <v>0</v>
      </c>
      <c r="Q25" s="158" t="s">
        <v>0</v>
      </c>
      <c r="R25" s="158" t="s">
        <v>0</v>
      </c>
      <c r="S25" s="158" t="s">
        <v>0</v>
      </c>
      <c r="T25" s="158" t="s">
        <v>0</v>
      </c>
      <c r="U25" s="158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161</v>
      </c>
      <c r="E26" s="13" t="s">
        <v>162</v>
      </c>
      <c r="F26" s="13" t="s">
        <v>163</v>
      </c>
      <c r="G26" s="13" t="s">
        <v>164</v>
      </c>
      <c r="H26" s="13" t="s">
        <v>165</v>
      </c>
      <c r="I26" s="14" t="s">
        <v>166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s="55" t="s">
        <v>161</v>
      </c>
      <c r="P26" s="56" t="s">
        <v>162</v>
      </c>
      <c r="Q26" s="56" t="s">
        <v>163</v>
      </c>
      <c r="R26" s="56" t="s">
        <v>164</v>
      </c>
      <c r="S26" s="56" t="s">
        <v>165</v>
      </c>
      <c r="T26" s="57" t="s">
        <v>166</v>
      </c>
    </row>
    <row r="27" spans="1:21" ht="15" customHeight="1" thickBot="1" x14ac:dyDescent="0.3">
      <c r="A27" t="s">
        <v>0</v>
      </c>
      <c r="B27" s="160" t="s">
        <v>167</v>
      </c>
      <c r="C27" s="13" t="s">
        <v>168</v>
      </c>
      <c r="D27" s="164" t="s">
        <v>492</v>
      </c>
      <c r="E27" s="13" t="s">
        <v>488</v>
      </c>
      <c r="F27" s="13" t="s">
        <v>170</v>
      </c>
      <c r="G27" s="13" t="s">
        <v>180</v>
      </c>
      <c r="H27" s="13" t="s">
        <v>185</v>
      </c>
      <c r="I27" s="162" t="s">
        <v>501</v>
      </c>
      <c r="J27" t="s">
        <v>0</v>
      </c>
      <c r="K27" t="s">
        <v>0</v>
      </c>
      <c r="L27" t="s">
        <v>0</v>
      </c>
      <c r="M27" s="161" t="s">
        <v>167</v>
      </c>
      <c r="N27" s="56" t="s">
        <v>168</v>
      </c>
      <c r="O27" s="164" t="s">
        <v>492</v>
      </c>
      <c r="P27" s="56" t="s">
        <v>169</v>
      </c>
      <c r="Q27" s="56" t="s">
        <v>488</v>
      </c>
      <c r="R27" s="56" t="s">
        <v>488</v>
      </c>
      <c r="S27" s="56" t="s">
        <v>172</v>
      </c>
      <c r="T27" s="162" t="s">
        <v>501</v>
      </c>
    </row>
    <row r="28" spans="1:21" ht="15" customHeight="1" thickBot="1" x14ac:dyDescent="0.3">
      <c r="A28" t="s">
        <v>0</v>
      </c>
      <c r="B28" s="160" t="s">
        <v>0</v>
      </c>
      <c r="C28" s="15" t="s">
        <v>176</v>
      </c>
      <c r="D28" s="165"/>
      <c r="E28" s="15" t="s">
        <v>488</v>
      </c>
      <c r="F28" s="15" t="s">
        <v>184</v>
      </c>
      <c r="G28" s="15" t="s">
        <v>174</v>
      </c>
      <c r="H28" s="15" t="s">
        <v>184</v>
      </c>
      <c r="I28" s="163"/>
      <c r="J28" t="s">
        <v>0</v>
      </c>
      <c r="K28" t="s">
        <v>0</v>
      </c>
      <c r="L28" t="s">
        <v>0</v>
      </c>
      <c r="M28" s="161" t="s">
        <v>0</v>
      </c>
      <c r="N28" s="58" t="s">
        <v>176</v>
      </c>
      <c r="O28" s="165"/>
      <c r="P28" s="58" t="s">
        <v>169</v>
      </c>
      <c r="Q28" s="58" t="s">
        <v>488</v>
      </c>
      <c r="R28" s="58" t="s">
        <v>180</v>
      </c>
      <c r="S28" s="58" t="s">
        <v>172</v>
      </c>
      <c r="T28" s="163"/>
    </row>
    <row r="29" spans="1:21" ht="15" customHeight="1" thickBot="1" x14ac:dyDescent="0.3">
      <c r="A29" t="s">
        <v>0</v>
      </c>
      <c r="B29" s="160" t="s">
        <v>0</v>
      </c>
      <c r="C29" s="15" t="s">
        <v>179</v>
      </c>
      <c r="D29" s="165"/>
      <c r="E29" s="15" t="s">
        <v>171</v>
      </c>
      <c r="F29" s="15" t="s">
        <v>180</v>
      </c>
      <c r="G29" s="15" t="s">
        <v>170</v>
      </c>
      <c r="H29" s="15" t="s">
        <v>177</v>
      </c>
      <c r="I29" s="123" t="s">
        <v>171</v>
      </c>
      <c r="J29" t="s">
        <v>0</v>
      </c>
      <c r="K29" t="s">
        <v>0</v>
      </c>
      <c r="L29" t="s">
        <v>0</v>
      </c>
      <c r="M29" s="161" t="s">
        <v>0</v>
      </c>
      <c r="N29" s="58" t="s">
        <v>179</v>
      </c>
      <c r="O29" s="165"/>
      <c r="P29" s="58" t="s">
        <v>488</v>
      </c>
      <c r="Q29" s="58" t="s">
        <v>180</v>
      </c>
      <c r="R29" s="58" t="s">
        <v>170</v>
      </c>
      <c r="S29" s="58" t="s">
        <v>169</v>
      </c>
      <c r="T29" s="123" t="s">
        <v>171</v>
      </c>
    </row>
    <row r="30" spans="1:21" ht="15" customHeight="1" thickBot="1" x14ac:dyDescent="0.3">
      <c r="A30" t="s">
        <v>0</v>
      </c>
      <c r="B30" s="160" t="s">
        <v>0</v>
      </c>
      <c r="C30" s="15" t="s">
        <v>181</v>
      </c>
      <c r="D30" s="165"/>
      <c r="E30" s="15" t="s">
        <v>169</v>
      </c>
      <c r="F30" s="15" t="s">
        <v>173</v>
      </c>
      <c r="G30" s="15" t="s">
        <v>170</v>
      </c>
      <c r="H30" s="18" t="s">
        <v>170</v>
      </c>
      <c r="I30" s="123" t="s">
        <v>171</v>
      </c>
      <c r="J30" t="s">
        <v>0</v>
      </c>
      <c r="K30" t="s">
        <v>0</v>
      </c>
      <c r="L30" t="s">
        <v>0</v>
      </c>
      <c r="M30" s="161" t="s">
        <v>0</v>
      </c>
      <c r="N30" s="58" t="s">
        <v>181</v>
      </c>
      <c r="O30" s="165"/>
      <c r="P30" s="58" t="s">
        <v>488</v>
      </c>
      <c r="Q30" s="58" t="s">
        <v>185</v>
      </c>
      <c r="R30" s="58" t="s">
        <v>170</v>
      </c>
      <c r="S30" s="58" t="s">
        <v>184</v>
      </c>
      <c r="T30" s="123" t="s">
        <v>178</v>
      </c>
    </row>
    <row r="31" spans="1:21" ht="15" customHeight="1" thickBot="1" x14ac:dyDescent="0.3">
      <c r="A31" t="s">
        <v>0</v>
      </c>
      <c r="B31" s="160" t="s">
        <v>0</v>
      </c>
      <c r="C31" s="15" t="s">
        <v>182</v>
      </c>
      <c r="D31" s="166"/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t="s">
        <v>0</v>
      </c>
      <c r="K31" t="s">
        <v>0</v>
      </c>
      <c r="L31" t="s">
        <v>0</v>
      </c>
      <c r="M31" s="161" t="s">
        <v>0</v>
      </c>
      <c r="N31" s="58" t="s">
        <v>182</v>
      </c>
      <c r="O31" s="166"/>
      <c r="P31" s="58" t="s">
        <v>0</v>
      </c>
      <c r="Q31" s="58" t="s">
        <v>0</v>
      </c>
      <c r="R31" s="58" t="s">
        <v>0</v>
      </c>
      <c r="S31" s="58" t="s">
        <v>0</v>
      </c>
      <c r="T31" s="61" t="s">
        <v>0</v>
      </c>
    </row>
    <row r="32" spans="1:21" ht="15" customHeight="1" thickBot="1" x14ac:dyDescent="0.3">
      <c r="A32" t="s">
        <v>0</v>
      </c>
      <c r="B32" s="156" t="s">
        <v>183</v>
      </c>
      <c r="C32" s="13"/>
      <c r="D32" s="12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4" t="s">
        <v>0</v>
      </c>
      <c r="J32" t="s">
        <v>0</v>
      </c>
      <c r="K32" t="s">
        <v>0</v>
      </c>
      <c r="L32" t="s">
        <v>0</v>
      </c>
      <c r="M32" s="157" t="s">
        <v>183</v>
      </c>
      <c r="N32" s="13"/>
      <c r="O32" s="55" t="s">
        <v>0</v>
      </c>
      <c r="P32" s="56" t="s">
        <v>0</v>
      </c>
      <c r="Q32" s="56" t="s">
        <v>0</v>
      </c>
      <c r="R32" s="56" t="s">
        <v>0</v>
      </c>
      <c r="S32" s="56" t="s">
        <v>0</v>
      </c>
      <c r="T32" s="57" t="s">
        <v>0</v>
      </c>
    </row>
    <row r="33" spans="1:21" ht="15" customHeight="1" thickBot="1" x14ac:dyDescent="0.3">
      <c r="A33" t="s">
        <v>0</v>
      </c>
      <c r="B33" s="156" t="s">
        <v>0</v>
      </c>
      <c r="C33" s="15" t="s">
        <v>14</v>
      </c>
      <c r="D33" s="16" t="s">
        <v>172</v>
      </c>
      <c r="E33" s="15" t="s">
        <v>175</v>
      </c>
      <c r="F33" s="15" t="s">
        <v>488</v>
      </c>
      <c r="G33" s="15" t="s">
        <v>169</v>
      </c>
      <c r="H33" s="15" t="s">
        <v>172</v>
      </c>
      <c r="I33" s="17" t="s">
        <v>0</v>
      </c>
      <c r="J33" t="s">
        <v>0</v>
      </c>
      <c r="K33" t="s">
        <v>0</v>
      </c>
      <c r="L33" t="s">
        <v>0</v>
      </c>
      <c r="M33" s="157" t="s">
        <v>0</v>
      </c>
      <c r="N33" s="15" t="s">
        <v>14</v>
      </c>
      <c r="O33" s="59" t="s">
        <v>169</v>
      </c>
      <c r="P33" s="58" t="s">
        <v>173</v>
      </c>
      <c r="Q33" s="58" t="s">
        <v>170</v>
      </c>
      <c r="R33" s="58" t="s">
        <v>177</v>
      </c>
      <c r="S33" s="58" t="s">
        <v>178</v>
      </c>
      <c r="T33" s="61" t="s">
        <v>0</v>
      </c>
    </row>
    <row r="34" spans="1:21" ht="15" customHeight="1" thickBot="1" x14ac:dyDescent="0.3">
      <c r="A34" t="s">
        <v>0</v>
      </c>
      <c r="B34" s="156" t="s">
        <v>0</v>
      </c>
      <c r="C34" s="15" t="s">
        <v>23</v>
      </c>
      <c r="D34" s="16" t="s">
        <v>172</v>
      </c>
      <c r="E34" s="15" t="s">
        <v>175</v>
      </c>
      <c r="F34" s="15" t="s">
        <v>178</v>
      </c>
      <c r="G34" s="15" t="s">
        <v>169</v>
      </c>
      <c r="H34" s="15" t="s">
        <v>488</v>
      </c>
      <c r="I34" s="17" t="s">
        <v>0</v>
      </c>
      <c r="J34" t="s">
        <v>0</v>
      </c>
      <c r="K34" t="s">
        <v>0</v>
      </c>
      <c r="L34" t="s">
        <v>0</v>
      </c>
      <c r="M34" s="157" t="s">
        <v>0</v>
      </c>
      <c r="N34" s="15" t="s">
        <v>23</v>
      </c>
      <c r="O34" s="59" t="s">
        <v>169</v>
      </c>
      <c r="P34" s="58" t="s">
        <v>174</v>
      </c>
      <c r="Q34" s="58" t="s">
        <v>170</v>
      </c>
      <c r="R34" s="58" t="s">
        <v>184</v>
      </c>
      <c r="S34" s="58" t="s">
        <v>488</v>
      </c>
      <c r="T34" s="61" t="s">
        <v>0</v>
      </c>
    </row>
    <row r="35" spans="1:21" ht="15" customHeight="1" thickBot="1" x14ac:dyDescent="0.3">
      <c r="A35" t="s">
        <v>0</v>
      </c>
      <c r="B35" s="156" t="s">
        <v>0</v>
      </c>
      <c r="C35" s="15" t="s">
        <v>70</v>
      </c>
      <c r="D35" s="16" t="s">
        <v>170</v>
      </c>
      <c r="E35" s="15" t="s">
        <v>0</v>
      </c>
      <c r="F35" s="15" t="s">
        <v>0</v>
      </c>
      <c r="G35" s="15" t="s">
        <v>488</v>
      </c>
      <c r="H35" s="15" t="s">
        <v>178</v>
      </c>
      <c r="I35" s="17" t="s">
        <v>0</v>
      </c>
      <c r="J35" t="s">
        <v>0</v>
      </c>
      <c r="K35" t="s">
        <v>0</v>
      </c>
      <c r="L35" t="s">
        <v>0</v>
      </c>
      <c r="M35" s="157" t="s">
        <v>0</v>
      </c>
      <c r="N35" s="15" t="s">
        <v>70</v>
      </c>
      <c r="O35" s="59" t="s">
        <v>175</v>
      </c>
      <c r="P35" s="58" t="s">
        <v>0</v>
      </c>
      <c r="Q35" s="58" t="s">
        <v>0</v>
      </c>
      <c r="R35" s="58" t="s">
        <v>171</v>
      </c>
      <c r="S35" s="58" t="s">
        <v>170</v>
      </c>
      <c r="T35" s="61" t="s">
        <v>0</v>
      </c>
    </row>
    <row r="36" spans="1:21" ht="15" customHeight="1" thickBot="1" x14ac:dyDescent="0.3">
      <c r="A36" t="s">
        <v>0</v>
      </c>
      <c r="B36" s="156" t="s">
        <v>0</v>
      </c>
      <c r="C36" s="19" t="s">
        <v>60</v>
      </c>
      <c r="D36" s="20" t="s">
        <v>170</v>
      </c>
      <c r="E36" s="19" t="s">
        <v>0</v>
      </c>
      <c r="F36" s="19" t="s">
        <v>0</v>
      </c>
      <c r="G36" s="19" t="s">
        <v>488</v>
      </c>
      <c r="H36" s="19" t="s">
        <v>169</v>
      </c>
      <c r="I36" s="21" t="s">
        <v>0</v>
      </c>
      <c r="J36" t="s">
        <v>0</v>
      </c>
      <c r="K36" t="s">
        <v>0</v>
      </c>
      <c r="L36" t="s">
        <v>0</v>
      </c>
      <c r="M36" s="157" t="s">
        <v>0</v>
      </c>
      <c r="N36" s="19" t="s">
        <v>60</v>
      </c>
      <c r="O36" s="65" t="s">
        <v>175</v>
      </c>
      <c r="P36" s="62" t="s">
        <v>0</v>
      </c>
      <c r="Q36" s="62" t="s">
        <v>0</v>
      </c>
      <c r="R36" s="62" t="s">
        <v>171</v>
      </c>
      <c r="S36" s="62" t="s">
        <v>170</v>
      </c>
      <c r="T36" s="64" t="s">
        <v>0</v>
      </c>
    </row>
    <row r="40" spans="1:21" ht="15" customHeight="1" x14ac:dyDescent="0.25">
      <c r="A40" s="155" t="s">
        <v>365</v>
      </c>
      <c r="B40" s="155" t="s">
        <v>0</v>
      </c>
      <c r="C40" s="155" t="s">
        <v>0</v>
      </c>
      <c r="D40" s="155" t="s">
        <v>0</v>
      </c>
      <c r="E40" s="155" t="s">
        <v>0</v>
      </c>
      <c r="F40" s="155" t="s">
        <v>0</v>
      </c>
      <c r="G40" s="155" t="s">
        <v>0</v>
      </c>
      <c r="H40" s="155" t="s">
        <v>0</v>
      </c>
      <c r="I40" s="155" t="s">
        <v>0</v>
      </c>
      <c r="J40" s="155" t="s">
        <v>0</v>
      </c>
      <c r="K40" t="s">
        <v>0</v>
      </c>
      <c r="L40" s="155" t="s">
        <v>365</v>
      </c>
      <c r="M40" s="155" t="s">
        <v>0</v>
      </c>
      <c r="N40" s="155" t="s">
        <v>0</v>
      </c>
      <c r="O40" s="155" t="s">
        <v>0</v>
      </c>
      <c r="P40" s="155" t="s">
        <v>0</v>
      </c>
      <c r="Q40" s="155" t="s">
        <v>0</v>
      </c>
      <c r="R40" s="155" t="s">
        <v>0</v>
      </c>
      <c r="S40" s="155" t="s">
        <v>0</v>
      </c>
      <c r="T40" s="155" t="s">
        <v>0</v>
      </c>
      <c r="U40" s="155" t="s">
        <v>0</v>
      </c>
    </row>
    <row r="41" spans="1:21" ht="15" customHeight="1" x14ac:dyDescent="0.25">
      <c r="A41" s="155" t="s">
        <v>422</v>
      </c>
      <c r="B41" s="155" t="s">
        <v>0</v>
      </c>
      <c r="C41" s="155" t="s">
        <v>0</v>
      </c>
      <c r="D41" s="155" t="s">
        <v>0</v>
      </c>
      <c r="E41" s="155" t="s">
        <v>0</v>
      </c>
      <c r="F41" s="155" t="s">
        <v>0</v>
      </c>
      <c r="G41" s="155" t="s">
        <v>0</v>
      </c>
      <c r="H41" s="155" t="s">
        <v>0</v>
      </c>
      <c r="I41" s="155" t="s">
        <v>0</v>
      </c>
      <c r="J41" s="155" t="s">
        <v>0</v>
      </c>
      <c r="K41" t="s">
        <v>0</v>
      </c>
      <c r="L41" s="155" t="s">
        <v>422</v>
      </c>
      <c r="M41" s="155" t="s">
        <v>0</v>
      </c>
      <c r="N41" s="155" t="s">
        <v>0</v>
      </c>
      <c r="O41" s="155" t="s">
        <v>0</v>
      </c>
      <c r="P41" s="155" t="s">
        <v>0</v>
      </c>
      <c r="Q41" s="155" t="s">
        <v>0</v>
      </c>
      <c r="R41" s="155" t="s">
        <v>0</v>
      </c>
      <c r="S41" s="155" t="s">
        <v>0</v>
      </c>
      <c r="T41" s="155" t="s">
        <v>0</v>
      </c>
      <c r="U41" s="155" t="s">
        <v>0</v>
      </c>
    </row>
    <row r="42" spans="1:21" ht="15" customHeight="1" x14ac:dyDescent="0.25">
      <c r="A42" s="155" t="s">
        <v>499</v>
      </c>
      <c r="B42" s="155" t="s">
        <v>0</v>
      </c>
      <c r="C42" s="155" t="s">
        <v>0</v>
      </c>
      <c r="D42" s="155" t="s">
        <v>0</v>
      </c>
      <c r="E42" s="155" t="s">
        <v>0</v>
      </c>
      <c r="F42" s="155" t="s">
        <v>0</v>
      </c>
      <c r="G42" s="155" t="s">
        <v>0</v>
      </c>
      <c r="H42" s="155" t="s">
        <v>0</v>
      </c>
      <c r="I42" s="155" t="s">
        <v>0</v>
      </c>
      <c r="J42" s="155" t="s">
        <v>0</v>
      </c>
      <c r="K42" t="s">
        <v>0</v>
      </c>
      <c r="L42" s="155" t="s">
        <v>499</v>
      </c>
      <c r="M42" s="155" t="s">
        <v>0</v>
      </c>
      <c r="N42" s="155" t="s">
        <v>0</v>
      </c>
      <c r="O42" s="155" t="s">
        <v>0</v>
      </c>
      <c r="P42" s="155" t="s">
        <v>0</v>
      </c>
      <c r="Q42" s="155" t="s">
        <v>0</v>
      </c>
      <c r="R42" s="155" t="s">
        <v>0</v>
      </c>
      <c r="S42" s="155" t="s">
        <v>0</v>
      </c>
      <c r="T42" s="155" t="s">
        <v>0</v>
      </c>
      <c r="U42" s="155" t="s">
        <v>0</v>
      </c>
    </row>
    <row r="43" spans="1:21" ht="15" customHeight="1" x14ac:dyDescent="0.25">
      <c r="A43" s="158" t="s">
        <v>371</v>
      </c>
      <c r="B43" s="158" t="s">
        <v>0</v>
      </c>
      <c r="C43" s="158" t="s">
        <v>0</v>
      </c>
      <c r="D43" s="158" t="s">
        <v>0</v>
      </c>
      <c r="E43" s="158" t="s">
        <v>0</v>
      </c>
      <c r="F43" s="158" t="s">
        <v>0</v>
      </c>
      <c r="G43" s="158" t="s">
        <v>0</v>
      </c>
      <c r="H43" s="158" t="s">
        <v>0</v>
      </c>
      <c r="I43" s="158" t="s">
        <v>0</v>
      </c>
      <c r="J43" s="158" t="s">
        <v>0</v>
      </c>
      <c r="K43" t="s">
        <v>0</v>
      </c>
      <c r="L43" s="158" t="s">
        <v>372</v>
      </c>
      <c r="M43" s="158" t="s">
        <v>0</v>
      </c>
      <c r="N43" s="158" t="s">
        <v>0</v>
      </c>
      <c r="O43" s="158" t="s">
        <v>0</v>
      </c>
      <c r="P43" s="158" t="s">
        <v>0</v>
      </c>
      <c r="Q43" s="158" t="s">
        <v>0</v>
      </c>
      <c r="R43" s="158" t="s">
        <v>0</v>
      </c>
      <c r="S43" s="158" t="s">
        <v>0</v>
      </c>
      <c r="T43" s="158" t="s">
        <v>0</v>
      </c>
      <c r="U43" s="158" t="s">
        <v>0</v>
      </c>
    </row>
    <row r="44" spans="1:21" ht="15" customHeight="1" thickBot="1" x14ac:dyDescent="0.3">
      <c r="A44" s="158" t="s">
        <v>212</v>
      </c>
      <c r="B44" s="158" t="s">
        <v>0</v>
      </c>
      <c r="C44" s="158" t="s">
        <v>0</v>
      </c>
      <c r="D44" s="158" t="s">
        <v>0</v>
      </c>
      <c r="E44" s="158" t="s">
        <v>0</v>
      </c>
      <c r="F44" s="158" t="s">
        <v>0</v>
      </c>
      <c r="G44" s="158" t="s">
        <v>0</v>
      </c>
      <c r="H44" s="158" t="s">
        <v>0</v>
      </c>
      <c r="I44" s="158" t="s">
        <v>0</v>
      </c>
      <c r="J44" s="158" t="s">
        <v>0</v>
      </c>
      <c r="K44" t="s">
        <v>0</v>
      </c>
      <c r="L44" s="158" t="s">
        <v>199</v>
      </c>
      <c r="M44" s="158" t="s">
        <v>0</v>
      </c>
      <c r="N44" s="158" t="s">
        <v>0</v>
      </c>
      <c r="O44" s="158" t="s">
        <v>0</v>
      </c>
      <c r="P44" s="158" t="s">
        <v>0</v>
      </c>
      <c r="Q44" s="158" t="s">
        <v>0</v>
      </c>
      <c r="R44" s="158" t="s">
        <v>0</v>
      </c>
      <c r="S44" s="158" t="s">
        <v>0</v>
      </c>
      <c r="T44" s="158" t="s">
        <v>0</v>
      </c>
      <c r="U44" s="158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161</v>
      </c>
      <c r="E45" s="13" t="s">
        <v>162</v>
      </c>
      <c r="F45" s="13" t="s">
        <v>163</v>
      </c>
      <c r="G45" s="13" t="s">
        <v>164</v>
      </c>
      <c r="H45" s="13" t="s">
        <v>165</v>
      </c>
      <c r="I45" s="14" t="s">
        <v>166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s="55" t="s">
        <v>161</v>
      </c>
      <c r="P45" s="56" t="s">
        <v>162</v>
      </c>
      <c r="Q45" s="56" t="s">
        <v>163</v>
      </c>
      <c r="R45" s="56" t="s">
        <v>164</v>
      </c>
      <c r="S45" s="56" t="s">
        <v>165</v>
      </c>
      <c r="T45" s="57" t="s">
        <v>166</v>
      </c>
    </row>
    <row r="46" spans="1:21" ht="15" customHeight="1" thickBot="1" x14ac:dyDescent="0.3">
      <c r="A46" t="s">
        <v>0</v>
      </c>
      <c r="B46" s="160" t="s">
        <v>167</v>
      </c>
      <c r="C46" s="13" t="s">
        <v>168</v>
      </c>
      <c r="D46" s="164" t="s">
        <v>492</v>
      </c>
      <c r="E46" s="13" t="s">
        <v>177</v>
      </c>
      <c r="F46" s="13" t="s">
        <v>175</v>
      </c>
      <c r="G46" s="13" t="s">
        <v>488</v>
      </c>
      <c r="H46" s="13" t="s">
        <v>170</v>
      </c>
      <c r="I46" s="162" t="s">
        <v>501</v>
      </c>
      <c r="J46" t="s">
        <v>0</v>
      </c>
      <c r="K46" t="s">
        <v>0</v>
      </c>
      <c r="L46" t="s">
        <v>0</v>
      </c>
      <c r="M46" s="161" t="s">
        <v>167</v>
      </c>
      <c r="N46" s="56" t="s">
        <v>168</v>
      </c>
      <c r="O46" s="164" t="s">
        <v>492</v>
      </c>
      <c r="P46" s="56" t="s">
        <v>173</v>
      </c>
      <c r="Q46" s="56" t="s">
        <v>180</v>
      </c>
      <c r="R46" s="56" t="s">
        <v>170</v>
      </c>
      <c r="S46" s="56" t="s">
        <v>170</v>
      </c>
      <c r="T46" s="162" t="s">
        <v>501</v>
      </c>
    </row>
    <row r="47" spans="1:21" ht="15" customHeight="1" thickBot="1" x14ac:dyDescent="0.3">
      <c r="A47" t="s">
        <v>0</v>
      </c>
      <c r="B47" s="160" t="s">
        <v>0</v>
      </c>
      <c r="C47" s="15" t="s">
        <v>176</v>
      </c>
      <c r="D47" s="165"/>
      <c r="E47" s="15" t="s">
        <v>169</v>
      </c>
      <c r="F47" s="15" t="s">
        <v>175</v>
      </c>
      <c r="G47" s="15" t="s">
        <v>488</v>
      </c>
      <c r="H47" s="15" t="s">
        <v>170</v>
      </c>
      <c r="I47" s="163"/>
      <c r="J47" t="s">
        <v>0</v>
      </c>
      <c r="K47" t="s">
        <v>0</v>
      </c>
      <c r="L47" t="s">
        <v>0</v>
      </c>
      <c r="M47" s="161" t="s">
        <v>0</v>
      </c>
      <c r="N47" s="58" t="s">
        <v>176</v>
      </c>
      <c r="O47" s="165"/>
      <c r="P47" s="58" t="s">
        <v>177</v>
      </c>
      <c r="Q47" s="58" t="s">
        <v>170</v>
      </c>
      <c r="R47" s="58" t="s">
        <v>170</v>
      </c>
      <c r="S47" s="58" t="s">
        <v>170</v>
      </c>
      <c r="T47" s="163"/>
    </row>
    <row r="48" spans="1:21" ht="15" customHeight="1" thickBot="1" x14ac:dyDescent="0.3">
      <c r="A48" t="s">
        <v>0</v>
      </c>
      <c r="B48" s="160" t="s">
        <v>0</v>
      </c>
      <c r="C48" s="15" t="s">
        <v>179</v>
      </c>
      <c r="D48" s="165"/>
      <c r="E48" s="15" t="s">
        <v>169</v>
      </c>
      <c r="F48" s="15" t="s">
        <v>173</v>
      </c>
      <c r="G48" s="15" t="s">
        <v>171</v>
      </c>
      <c r="H48" s="15" t="s">
        <v>184</v>
      </c>
      <c r="I48" s="123" t="s">
        <v>169</v>
      </c>
      <c r="J48" t="s">
        <v>0</v>
      </c>
      <c r="K48" t="s">
        <v>0</v>
      </c>
      <c r="L48" t="s">
        <v>0</v>
      </c>
      <c r="M48" s="161" t="s">
        <v>0</v>
      </c>
      <c r="N48" s="58" t="s">
        <v>179</v>
      </c>
      <c r="O48" s="165"/>
      <c r="P48" s="58" t="s">
        <v>488</v>
      </c>
      <c r="Q48" s="58" t="s">
        <v>185</v>
      </c>
      <c r="R48" s="58" t="s">
        <v>174</v>
      </c>
      <c r="S48" s="58" t="s">
        <v>172</v>
      </c>
      <c r="T48" s="123" t="s">
        <v>169</v>
      </c>
    </row>
    <row r="49" spans="1:21" ht="15" customHeight="1" thickBot="1" x14ac:dyDescent="0.3">
      <c r="A49" t="s">
        <v>0</v>
      </c>
      <c r="B49" s="160" t="s">
        <v>0</v>
      </c>
      <c r="C49" s="15" t="s">
        <v>181</v>
      </c>
      <c r="D49" s="165"/>
      <c r="E49" s="15" t="s">
        <v>185</v>
      </c>
      <c r="F49" s="18" t="s">
        <v>180</v>
      </c>
      <c r="G49" s="15" t="s">
        <v>171</v>
      </c>
      <c r="H49" s="15" t="s">
        <v>178</v>
      </c>
      <c r="I49" s="123" t="s">
        <v>172</v>
      </c>
      <c r="J49" t="s">
        <v>0</v>
      </c>
      <c r="K49" t="s">
        <v>0</v>
      </c>
      <c r="L49" t="s">
        <v>0</v>
      </c>
      <c r="M49" s="161" t="s">
        <v>0</v>
      </c>
      <c r="N49" s="58" t="s">
        <v>181</v>
      </c>
      <c r="O49" s="165"/>
      <c r="P49" s="58" t="s">
        <v>488</v>
      </c>
      <c r="Q49" s="58" t="s">
        <v>184</v>
      </c>
      <c r="R49" s="58" t="s">
        <v>180</v>
      </c>
      <c r="S49" s="58" t="s">
        <v>172</v>
      </c>
      <c r="T49" s="123" t="s">
        <v>184</v>
      </c>
    </row>
    <row r="50" spans="1:21" ht="15" customHeight="1" thickBot="1" x14ac:dyDescent="0.3">
      <c r="A50" t="s">
        <v>0</v>
      </c>
      <c r="B50" s="160" t="s">
        <v>0</v>
      </c>
      <c r="C50" s="15" t="s">
        <v>182</v>
      </c>
      <c r="D50" s="166"/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t="s">
        <v>0</v>
      </c>
      <c r="K50" t="s">
        <v>0</v>
      </c>
      <c r="L50" t="s">
        <v>0</v>
      </c>
      <c r="M50" s="161" t="s">
        <v>0</v>
      </c>
      <c r="N50" s="58" t="s">
        <v>182</v>
      </c>
      <c r="O50" s="166"/>
      <c r="P50" s="58" t="s">
        <v>0</v>
      </c>
      <c r="Q50" s="58" t="s">
        <v>0</v>
      </c>
      <c r="R50" s="58" t="s">
        <v>0</v>
      </c>
      <c r="S50" s="58" t="s">
        <v>0</v>
      </c>
      <c r="T50" s="61" t="s">
        <v>0</v>
      </c>
    </row>
    <row r="51" spans="1:21" ht="15" customHeight="1" thickBot="1" x14ac:dyDescent="0.3">
      <c r="A51" t="s">
        <v>0</v>
      </c>
      <c r="B51" s="156" t="s">
        <v>183</v>
      </c>
      <c r="C51" s="13"/>
      <c r="D51" s="12" t="s">
        <v>0</v>
      </c>
      <c r="E51" s="13" t="s">
        <v>0</v>
      </c>
      <c r="F51" s="13" t="s">
        <v>0</v>
      </c>
      <c r="G51" s="13" t="s">
        <v>0</v>
      </c>
      <c r="H51" s="13" t="s">
        <v>0</v>
      </c>
      <c r="I51" s="14" t="s">
        <v>0</v>
      </c>
      <c r="J51" t="s">
        <v>0</v>
      </c>
      <c r="K51" t="s">
        <v>0</v>
      </c>
      <c r="L51" t="s">
        <v>0</v>
      </c>
      <c r="M51" s="157" t="s">
        <v>183</v>
      </c>
      <c r="N51" s="13"/>
      <c r="O51" s="55" t="s">
        <v>0</v>
      </c>
      <c r="P51" s="56" t="s">
        <v>0</v>
      </c>
      <c r="Q51" s="56" t="s">
        <v>0</v>
      </c>
      <c r="R51" s="56" t="s">
        <v>0</v>
      </c>
      <c r="S51" s="56" t="s">
        <v>0</v>
      </c>
      <c r="T51" s="57" t="s">
        <v>0</v>
      </c>
    </row>
    <row r="52" spans="1:21" ht="15" customHeight="1" thickBot="1" x14ac:dyDescent="0.3">
      <c r="A52" t="s">
        <v>0</v>
      </c>
      <c r="B52" s="156" t="s">
        <v>0</v>
      </c>
      <c r="C52" s="15" t="s">
        <v>14</v>
      </c>
      <c r="D52" s="109" t="s">
        <v>488</v>
      </c>
      <c r="E52" s="15" t="s">
        <v>170</v>
      </c>
      <c r="F52" s="15" t="s">
        <v>178</v>
      </c>
      <c r="G52" s="15" t="s">
        <v>184</v>
      </c>
      <c r="H52" s="15" t="s">
        <v>169</v>
      </c>
      <c r="I52" s="17" t="s">
        <v>0</v>
      </c>
      <c r="J52" t="s">
        <v>0</v>
      </c>
      <c r="K52" t="s">
        <v>0</v>
      </c>
      <c r="L52" t="s">
        <v>0</v>
      </c>
      <c r="M52" s="157" t="s">
        <v>0</v>
      </c>
      <c r="N52" s="15" t="s">
        <v>14</v>
      </c>
      <c r="O52" s="59" t="s">
        <v>169</v>
      </c>
      <c r="P52" s="58" t="s">
        <v>175</v>
      </c>
      <c r="Q52" s="58" t="s">
        <v>488</v>
      </c>
      <c r="R52" s="58" t="s">
        <v>171</v>
      </c>
      <c r="S52" s="58" t="s">
        <v>178</v>
      </c>
      <c r="T52" s="61" t="s">
        <v>0</v>
      </c>
    </row>
    <row r="53" spans="1:21" ht="15" customHeight="1" thickBot="1" x14ac:dyDescent="0.3">
      <c r="A53" t="s">
        <v>0</v>
      </c>
      <c r="B53" s="156" t="s">
        <v>0</v>
      </c>
      <c r="C53" s="15" t="s">
        <v>23</v>
      </c>
      <c r="D53" s="109" t="s">
        <v>488</v>
      </c>
      <c r="E53" s="15" t="s">
        <v>170</v>
      </c>
      <c r="F53" s="15" t="s">
        <v>174</v>
      </c>
      <c r="G53" s="15" t="s">
        <v>169</v>
      </c>
      <c r="H53" s="15" t="s">
        <v>180</v>
      </c>
      <c r="I53" s="17" t="s">
        <v>0</v>
      </c>
      <c r="J53" t="s">
        <v>0</v>
      </c>
      <c r="K53" t="s">
        <v>0</v>
      </c>
      <c r="L53" t="s">
        <v>0</v>
      </c>
      <c r="M53" s="157" t="s">
        <v>0</v>
      </c>
      <c r="N53" s="15" t="s">
        <v>23</v>
      </c>
      <c r="O53" s="59" t="s">
        <v>169</v>
      </c>
      <c r="P53" s="58" t="s">
        <v>175</v>
      </c>
      <c r="Q53" s="58" t="s">
        <v>488</v>
      </c>
      <c r="R53" s="58" t="s">
        <v>172</v>
      </c>
      <c r="S53" s="58" t="s">
        <v>178</v>
      </c>
      <c r="T53" s="61" t="s">
        <v>0</v>
      </c>
    </row>
    <row r="54" spans="1:21" ht="15" customHeight="1" thickBot="1" x14ac:dyDescent="0.3">
      <c r="A54" t="s">
        <v>0</v>
      </c>
      <c r="B54" s="156" t="s">
        <v>0</v>
      </c>
      <c r="C54" s="15" t="s">
        <v>70</v>
      </c>
      <c r="D54" s="84" t="s">
        <v>364</v>
      </c>
      <c r="E54" s="15" t="s">
        <v>0</v>
      </c>
      <c r="F54" s="15" t="s">
        <v>488</v>
      </c>
      <c r="G54" s="15" t="s">
        <v>170</v>
      </c>
      <c r="H54" s="15" t="s">
        <v>172</v>
      </c>
      <c r="I54" s="17" t="s">
        <v>0</v>
      </c>
      <c r="J54" t="s">
        <v>0</v>
      </c>
      <c r="K54" t="s">
        <v>0</v>
      </c>
      <c r="L54" t="s">
        <v>0</v>
      </c>
      <c r="M54" s="157" t="s">
        <v>0</v>
      </c>
      <c r="N54" s="15" t="s">
        <v>70</v>
      </c>
      <c r="O54" s="66" t="s">
        <v>171</v>
      </c>
      <c r="P54" s="58" t="s">
        <v>0</v>
      </c>
      <c r="Q54" s="58" t="s">
        <v>169</v>
      </c>
      <c r="R54" s="58" t="s">
        <v>488</v>
      </c>
      <c r="S54" s="58" t="s">
        <v>364</v>
      </c>
      <c r="T54" s="61" t="s">
        <v>0</v>
      </c>
    </row>
    <row r="55" spans="1:21" ht="15" customHeight="1" thickBot="1" x14ac:dyDescent="0.3">
      <c r="A55" t="s">
        <v>0</v>
      </c>
      <c r="B55" s="156" t="s">
        <v>0</v>
      </c>
      <c r="C55" s="19" t="s">
        <v>60</v>
      </c>
      <c r="D55" s="87" t="s">
        <v>364</v>
      </c>
      <c r="E55" s="19" t="s">
        <v>0</v>
      </c>
      <c r="F55" s="19" t="s">
        <v>488</v>
      </c>
      <c r="G55" s="19" t="s">
        <v>170</v>
      </c>
      <c r="H55" s="19" t="s">
        <v>172</v>
      </c>
      <c r="I55" s="21" t="s">
        <v>0</v>
      </c>
      <c r="J55" t="s">
        <v>0</v>
      </c>
      <c r="K55" t="s">
        <v>0</v>
      </c>
      <c r="L55" t="s">
        <v>0</v>
      </c>
      <c r="M55" s="157" t="s">
        <v>0</v>
      </c>
      <c r="N55" s="19" t="s">
        <v>60</v>
      </c>
      <c r="O55" s="63" t="s">
        <v>171</v>
      </c>
      <c r="P55" s="62" t="s">
        <v>0</v>
      </c>
      <c r="Q55" s="62" t="s">
        <v>169</v>
      </c>
      <c r="R55" s="62" t="s">
        <v>488</v>
      </c>
      <c r="S55" s="62" t="s">
        <v>364</v>
      </c>
      <c r="T55" s="64" t="s">
        <v>0</v>
      </c>
    </row>
    <row r="59" spans="1:21" ht="15" customHeight="1" x14ac:dyDescent="0.25">
      <c r="A59" s="155" t="s">
        <v>365</v>
      </c>
      <c r="B59" s="155" t="s">
        <v>0</v>
      </c>
      <c r="C59" s="155" t="s">
        <v>0</v>
      </c>
      <c r="D59" s="155" t="s">
        <v>0</v>
      </c>
      <c r="E59" s="155" t="s">
        <v>0</v>
      </c>
      <c r="F59" s="155" t="s">
        <v>0</v>
      </c>
      <c r="G59" s="155" t="s">
        <v>0</v>
      </c>
      <c r="H59" s="155" t="s">
        <v>0</v>
      </c>
      <c r="I59" s="155" t="s">
        <v>0</v>
      </c>
      <c r="J59" s="155" t="s">
        <v>0</v>
      </c>
      <c r="K59" t="s">
        <v>0</v>
      </c>
      <c r="L59" s="155" t="s">
        <v>365</v>
      </c>
      <c r="M59" s="155" t="s">
        <v>0</v>
      </c>
      <c r="N59" s="155" t="s">
        <v>0</v>
      </c>
      <c r="O59" s="155" t="s">
        <v>0</v>
      </c>
      <c r="P59" s="155" t="s">
        <v>0</v>
      </c>
      <c r="Q59" s="155" t="s">
        <v>0</v>
      </c>
      <c r="R59" s="155" t="s">
        <v>0</v>
      </c>
      <c r="S59" s="155" t="s">
        <v>0</v>
      </c>
      <c r="T59" s="155" t="s">
        <v>0</v>
      </c>
      <c r="U59" s="155" t="s">
        <v>0</v>
      </c>
    </row>
    <row r="60" spans="1:21" ht="15" customHeight="1" x14ac:dyDescent="0.25">
      <c r="A60" s="155" t="s">
        <v>422</v>
      </c>
      <c r="B60" s="155" t="s">
        <v>0</v>
      </c>
      <c r="C60" s="155" t="s">
        <v>0</v>
      </c>
      <c r="D60" s="155" t="s">
        <v>0</v>
      </c>
      <c r="E60" s="155" t="s">
        <v>0</v>
      </c>
      <c r="F60" s="155" t="s">
        <v>0</v>
      </c>
      <c r="G60" s="155" t="s">
        <v>0</v>
      </c>
      <c r="H60" s="155" t="s">
        <v>0</v>
      </c>
      <c r="I60" s="155" t="s">
        <v>0</v>
      </c>
      <c r="J60" s="155" t="s">
        <v>0</v>
      </c>
      <c r="K60" t="s">
        <v>0</v>
      </c>
      <c r="L60" s="155" t="s">
        <v>422</v>
      </c>
      <c r="M60" s="155" t="s">
        <v>0</v>
      </c>
      <c r="N60" s="155" t="s">
        <v>0</v>
      </c>
      <c r="O60" s="155" t="s">
        <v>0</v>
      </c>
      <c r="P60" s="155" t="s">
        <v>0</v>
      </c>
      <c r="Q60" s="155" t="s">
        <v>0</v>
      </c>
      <c r="R60" s="155" t="s">
        <v>0</v>
      </c>
      <c r="S60" s="155" t="s">
        <v>0</v>
      </c>
      <c r="T60" s="155" t="s">
        <v>0</v>
      </c>
      <c r="U60" s="155" t="s">
        <v>0</v>
      </c>
    </row>
    <row r="61" spans="1:21" ht="15" customHeight="1" x14ac:dyDescent="0.25">
      <c r="A61" s="155" t="s">
        <v>499</v>
      </c>
      <c r="B61" s="155" t="s">
        <v>0</v>
      </c>
      <c r="C61" s="155" t="s">
        <v>0</v>
      </c>
      <c r="D61" s="155" t="s">
        <v>0</v>
      </c>
      <c r="E61" s="155" t="s">
        <v>0</v>
      </c>
      <c r="F61" s="155" t="s">
        <v>0</v>
      </c>
      <c r="G61" s="155" t="s">
        <v>0</v>
      </c>
      <c r="H61" s="155" t="s">
        <v>0</v>
      </c>
      <c r="I61" s="155" t="s">
        <v>0</v>
      </c>
      <c r="J61" s="155" t="s">
        <v>0</v>
      </c>
      <c r="K61" t="s">
        <v>0</v>
      </c>
      <c r="L61" s="155" t="s">
        <v>499</v>
      </c>
      <c r="M61" s="155" t="s">
        <v>0</v>
      </c>
      <c r="N61" s="155" t="s">
        <v>0</v>
      </c>
      <c r="O61" s="155" t="s">
        <v>0</v>
      </c>
      <c r="P61" s="155" t="s">
        <v>0</v>
      </c>
      <c r="Q61" s="155" t="s">
        <v>0</v>
      </c>
      <c r="R61" s="155" t="s">
        <v>0</v>
      </c>
      <c r="S61" s="155" t="s">
        <v>0</v>
      </c>
      <c r="T61" s="155" t="s">
        <v>0</v>
      </c>
      <c r="U61" s="155" t="s">
        <v>0</v>
      </c>
    </row>
    <row r="62" spans="1:21" ht="15" customHeight="1" x14ac:dyDescent="0.25">
      <c r="A62" s="158" t="s">
        <v>373</v>
      </c>
      <c r="B62" s="158" t="s">
        <v>0</v>
      </c>
      <c r="C62" s="158" t="s">
        <v>0</v>
      </c>
      <c r="D62" s="158" t="s">
        <v>0</v>
      </c>
      <c r="E62" s="158" t="s">
        <v>0</v>
      </c>
      <c r="F62" s="158" t="s">
        <v>0</v>
      </c>
      <c r="G62" s="158" t="s">
        <v>0</v>
      </c>
      <c r="H62" s="158" t="s">
        <v>0</v>
      </c>
      <c r="I62" s="158" t="s">
        <v>0</v>
      </c>
      <c r="J62" s="158" t="s">
        <v>0</v>
      </c>
      <c r="K62" t="s">
        <v>0</v>
      </c>
      <c r="L62" s="158" t="s">
        <v>374</v>
      </c>
      <c r="M62" s="158" t="s">
        <v>0</v>
      </c>
      <c r="N62" s="158" t="s">
        <v>0</v>
      </c>
      <c r="O62" s="158" t="s">
        <v>0</v>
      </c>
      <c r="P62" s="158" t="s">
        <v>0</v>
      </c>
      <c r="Q62" s="158" t="s">
        <v>0</v>
      </c>
      <c r="R62" s="158" t="s">
        <v>0</v>
      </c>
      <c r="S62" s="158" t="s">
        <v>0</v>
      </c>
      <c r="T62" s="158" t="s">
        <v>0</v>
      </c>
      <c r="U62" s="158" t="s">
        <v>0</v>
      </c>
    </row>
    <row r="63" spans="1:21" ht="15" customHeight="1" thickBot="1" x14ac:dyDescent="0.3">
      <c r="A63" s="158" t="s">
        <v>202</v>
      </c>
      <c r="B63" s="158" t="s">
        <v>0</v>
      </c>
      <c r="C63" s="158" t="s">
        <v>0</v>
      </c>
      <c r="D63" s="158" t="s">
        <v>0</v>
      </c>
      <c r="E63" s="158" t="s">
        <v>0</v>
      </c>
      <c r="F63" s="158" t="s">
        <v>0</v>
      </c>
      <c r="G63" s="158" t="s">
        <v>0</v>
      </c>
      <c r="H63" s="158" t="s">
        <v>0</v>
      </c>
      <c r="I63" s="158" t="s">
        <v>0</v>
      </c>
      <c r="J63" s="158" t="s">
        <v>0</v>
      </c>
      <c r="K63" t="s">
        <v>0</v>
      </c>
      <c r="L63" s="158" t="s">
        <v>187</v>
      </c>
      <c r="M63" s="158" t="s">
        <v>0</v>
      </c>
      <c r="N63" s="158" t="s">
        <v>0</v>
      </c>
      <c r="O63" s="158" t="s">
        <v>0</v>
      </c>
      <c r="P63" s="158" t="s">
        <v>0</v>
      </c>
      <c r="Q63" s="158" t="s">
        <v>0</v>
      </c>
      <c r="R63" s="158" t="s">
        <v>0</v>
      </c>
      <c r="S63" s="158" t="s">
        <v>0</v>
      </c>
      <c r="T63" s="158" t="s">
        <v>0</v>
      </c>
      <c r="U63" s="158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161</v>
      </c>
      <c r="E64" s="13" t="s">
        <v>162</v>
      </c>
      <c r="F64" s="13" t="s">
        <v>163</v>
      </c>
      <c r="G64" s="13" t="s">
        <v>164</v>
      </c>
      <c r="H64" s="13" t="s">
        <v>165</v>
      </c>
      <c r="I64" s="14" t="s">
        <v>166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s="55" t="s">
        <v>161</v>
      </c>
      <c r="P64" s="56" t="s">
        <v>162</v>
      </c>
      <c r="Q64" s="56" t="s">
        <v>163</v>
      </c>
      <c r="R64" s="56" t="s">
        <v>164</v>
      </c>
      <c r="S64" s="56" t="s">
        <v>165</v>
      </c>
      <c r="T64" s="57" t="s">
        <v>166</v>
      </c>
    </row>
    <row r="65" spans="1:21" ht="15" customHeight="1" thickBot="1" x14ac:dyDescent="0.3">
      <c r="A65" t="s">
        <v>0</v>
      </c>
      <c r="B65" s="160" t="s">
        <v>167</v>
      </c>
      <c r="C65" s="13" t="s">
        <v>168</v>
      </c>
      <c r="D65" s="164" t="s">
        <v>492</v>
      </c>
      <c r="E65" s="13" t="s">
        <v>175</v>
      </c>
      <c r="F65" s="13" t="s">
        <v>170</v>
      </c>
      <c r="G65" s="13" t="s">
        <v>170</v>
      </c>
      <c r="H65" s="22" t="s">
        <v>177</v>
      </c>
      <c r="I65" s="162" t="s">
        <v>501</v>
      </c>
      <c r="J65" t="s">
        <v>0</v>
      </c>
      <c r="K65" t="s">
        <v>0</v>
      </c>
      <c r="L65" t="s">
        <v>0</v>
      </c>
      <c r="M65" s="161" t="s">
        <v>167</v>
      </c>
      <c r="N65" s="56" t="s">
        <v>168</v>
      </c>
      <c r="O65" s="164" t="s">
        <v>492</v>
      </c>
      <c r="P65" s="56" t="s">
        <v>488</v>
      </c>
      <c r="Q65" s="56" t="s">
        <v>173</v>
      </c>
      <c r="R65" s="56" t="s">
        <v>184</v>
      </c>
      <c r="S65" s="56" t="s">
        <v>170</v>
      </c>
      <c r="T65" s="162" t="s">
        <v>501</v>
      </c>
    </row>
    <row r="66" spans="1:21" ht="15" customHeight="1" thickBot="1" x14ac:dyDescent="0.3">
      <c r="A66" t="s">
        <v>0</v>
      </c>
      <c r="B66" s="160" t="s">
        <v>0</v>
      </c>
      <c r="C66" s="15" t="s">
        <v>176</v>
      </c>
      <c r="D66" s="165"/>
      <c r="E66" s="15" t="s">
        <v>175</v>
      </c>
      <c r="F66" s="15" t="s">
        <v>170</v>
      </c>
      <c r="G66" s="15" t="s">
        <v>170</v>
      </c>
      <c r="H66" s="15" t="s">
        <v>184</v>
      </c>
      <c r="I66" s="163"/>
      <c r="J66" t="s">
        <v>0</v>
      </c>
      <c r="K66" t="s">
        <v>0</v>
      </c>
      <c r="L66" t="s">
        <v>0</v>
      </c>
      <c r="M66" s="161" t="s">
        <v>0</v>
      </c>
      <c r="N66" s="58" t="s">
        <v>176</v>
      </c>
      <c r="O66" s="165"/>
      <c r="P66" s="58" t="s">
        <v>488</v>
      </c>
      <c r="Q66" s="58" t="s">
        <v>488</v>
      </c>
      <c r="R66" s="58" t="s">
        <v>170</v>
      </c>
      <c r="S66" s="58" t="s">
        <v>170</v>
      </c>
      <c r="T66" s="163"/>
    </row>
    <row r="67" spans="1:21" ht="15" customHeight="1" thickBot="1" x14ac:dyDescent="0.3">
      <c r="A67" t="s">
        <v>0</v>
      </c>
      <c r="B67" s="160" t="s">
        <v>0</v>
      </c>
      <c r="C67" s="15" t="s">
        <v>179</v>
      </c>
      <c r="D67" s="165"/>
      <c r="E67" s="15" t="s">
        <v>488</v>
      </c>
      <c r="F67" s="15" t="s">
        <v>488</v>
      </c>
      <c r="G67" s="15" t="s">
        <v>171</v>
      </c>
      <c r="H67" s="15" t="s">
        <v>184</v>
      </c>
      <c r="I67" s="123" t="s">
        <v>178</v>
      </c>
      <c r="J67" t="s">
        <v>0</v>
      </c>
      <c r="K67" t="s">
        <v>0</v>
      </c>
      <c r="L67" t="s">
        <v>0</v>
      </c>
      <c r="M67" s="161" t="s">
        <v>0</v>
      </c>
      <c r="N67" s="58" t="s">
        <v>179</v>
      </c>
      <c r="O67" s="165"/>
      <c r="P67" s="58" t="s">
        <v>169</v>
      </c>
      <c r="Q67" s="58" t="s">
        <v>175</v>
      </c>
      <c r="R67" s="58" t="s">
        <v>180</v>
      </c>
      <c r="S67" s="58" t="s">
        <v>178</v>
      </c>
      <c r="T67" s="123" t="s">
        <v>170</v>
      </c>
    </row>
    <row r="68" spans="1:21" ht="15" customHeight="1" thickBot="1" x14ac:dyDescent="0.3">
      <c r="A68" t="s">
        <v>0</v>
      </c>
      <c r="B68" s="160" t="s">
        <v>0</v>
      </c>
      <c r="C68" s="15" t="s">
        <v>181</v>
      </c>
      <c r="D68" s="165"/>
      <c r="E68" s="15" t="s">
        <v>488</v>
      </c>
      <c r="F68" s="15" t="s">
        <v>488</v>
      </c>
      <c r="G68" s="15" t="s">
        <v>180</v>
      </c>
      <c r="H68" s="15" t="s">
        <v>172</v>
      </c>
      <c r="I68" s="123" t="s">
        <v>180</v>
      </c>
      <c r="J68" t="s">
        <v>0</v>
      </c>
      <c r="K68" t="s">
        <v>0</v>
      </c>
      <c r="L68" t="s">
        <v>0</v>
      </c>
      <c r="M68" s="161" t="s">
        <v>0</v>
      </c>
      <c r="N68" s="58" t="s">
        <v>181</v>
      </c>
      <c r="O68" s="165"/>
      <c r="P68" s="58" t="s">
        <v>169</v>
      </c>
      <c r="Q68" s="58" t="s">
        <v>175</v>
      </c>
      <c r="R68" s="58" t="s">
        <v>185</v>
      </c>
      <c r="S68" s="58" t="s">
        <v>169</v>
      </c>
      <c r="T68" s="123" t="s">
        <v>170</v>
      </c>
    </row>
    <row r="69" spans="1:21" ht="15" customHeight="1" thickBot="1" x14ac:dyDescent="0.3">
      <c r="A69" t="s">
        <v>0</v>
      </c>
      <c r="B69" s="160" t="s">
        <v>0</v>
      </c>
      <c r="C69" s="15" t="s">
        <v>182</v>
      </c>
      <c r="D69" s="166"/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t="s">
        <v>0</v>
      </c>
      <c r="K69" t="s">
        <v>0</v>
      </c>
      <c r="L69" t="s">
        <v>0</v>
      </c>
      <c r="M69" s="161" t="s">
        <v>0</v>
      </c>
      <c r="N69" s="58" t="s">
        <v>182</v>
      </c>
      <c r="O69" s="166"/>
      <c r="P69" s="58" t="s">
        <v>0</v>
      </c>
      <c r="Q69" s="58" t="s">
        <v>0</v>
      </c>
      <c r="R69" s="58" t="s">
        <v>0</v>
      </c>
      <c r="S69" s="58" t="s">
        <v>0</v>
      </c>
      <c r="T69" s="61" t="s">
        <v>0</v>
      </c>
    </row>
    <row r="70" spans="1:21" ht="15" customHeight="1" thickBot="1" x14ac:dyDescent="0.3">
      <c r="A70" t="s">
        <v>0</v>
      </c>
      <c r="B70" s="156" t="s">
        <v>183</v>
      </c>
      <c r="C70" s="13"/>
      <c r="D70" s="12" t="s">
        <v>0</v>
      </c>
      <c r="E70" s="13" t="s">
        <v>0</v>
      </c>
      <c r="F70" s="13" t="s">
        <v>0</v>
      </c>
      <c r="G70" s="13" t="s">
        <v>0</v>
      </c>
      <c r="H70" s="13" t="s">
        <v>0</v>
      </c>
      <c r="I70" s="14" t="s">
        <v>0</v>
      </c>
      <c r="J70" t="s">
        <v>0</v>
      </c>
      <c r="K70" t="s">
        <v>0</v>
      </c>
      <c r="L70" t="s">
        <v>0</v>
      </c>
      <c r="M70" s="157" t="s">
        <v>183</v>
      </c>
      <c r="N70" s="13"/>
      <c r="O70" s="55" t="s">
        <v>0</v>
      </c>
      <c r="P70" s="56" t="s">
        <v>0</v>
      </c>
      <c r="Q70" s="56" t="s">
        <v>0</v>
      </c>
      <c r="R70" s="56" t="s">
        <v>0</v>
      </c>
      <c r="S70" s="56" t="s">
        <v>0</v>
      </c>
      <c r="T70" s="57" t="s">
        <v>0</v>
      </c>
    </row>
    <row r="71" spans="1:21" ht="15" customHeight="1" thickBot="1" x14ac:dyDescent="0.3">
      <c r="A71" t="s">
        <v>0</v>
      </c>
      <c r="B71" s="156" t="s">
        <v>0</v>
      </c>
      <c r="C71" s="15" t="s">
        <v>14</v>
      </c>
      <c r="D71" s="16" t="s">
        <v>169</v>
      </c>
      <c r="E71" s="85" t="s">
        <v>364</v>
      </c>
      <c r="F71" s="15" t="s">
        <v>169</v>
      </c>
      <c r="G71" s="15" t="s">
        <v>488</v>
      </c>
      <c r="H71" s="15" t="s">
        <v>171</v>
      </c>
      <c r="I71" s="17" t="s">
        <v>0</v>
      </c>
      <c r="J71" t="s">
        <v>0</v>
      </c>
      <c r="K71" t="s">
        <v>0</v>
      </c>
      <c r="L71" t="s">
        <v>0</v>
      </c>
      <c r="M71" s="157" t="s">
        <v>0</v>
      </c>
      <c r="N71" s="15" t="s">
        <v>14</v>
      </c>
      <c r="O71" s="59" t="s">
        <v>172</v>
      </c>
      <c r="P71" s="58" t="s">
        <v>171</v>
      </c>
      <c r="Q71" s="58" t="s">
        <v>180</v>
      </c>
      <c r="R71" s="58" t="s">
        <v>174</v>
      </c>
      <c r="S71" s="58" t="s">
        <v>172</v>
      </c>
      <c r="T71" s="61" t="s">
        <v>0</v>
      </c>
    </row>
    <row r="72" spans="1:21" ht="15" customHeight="1" thickBot="1" x14ac:dyDescent="0.3">
      <c r="A72" t="s">
        <v>0</v>
      </c>
      <c r="B72" s="156" t="s">
        <v>0</v>
      </c>
      <c r="C72" s="15" t="s">
        <v>23</v>
      </c>
      <c r="D72" s="16" t="s">
        <v>169</v>
      </c>
      <c r="E72" s="85" t="s">
        <v>364</v>
      </c>
      <c r="F72" s="15" t="s">
        <v>173</v>
      </c>
      <c r="G72" s="15" t="s">
        <v>488</v>
      </c>
      <c r="H72" s="15" t="s">
        <v>171</v>
      </c>
      <c r="I72" s="17" t="s">
        <v>0</v>
      </c>
      <c r="J72" t="s">
        <v>0</v>
      </c>
      <c r="K72" t="s">
        <v>0</v>
      </c>
      <c r="L72" t="s">
        <v>0</v>
      </c>
      <c r="M72" s="157" t="s">
        <v>0</v>
      </c>
      <c r="N72" s="15" t="s">
        <v>23</v>
      </c>
      <c r="O72" s="66" t="s">
        <v>170</v>
      </c>
      <c r="P72" s="58" t="s">
        <v>171</v>
      </c>
      <c r="Q72" s="58" t="s">
        <v>177</v>
      </c>
      <c r="R72" s="58" t="s">
        <v>169</v>
      </c>
      <c r="S72" s="58" t="s">
        <v>172</v>
      </c>
      <c r="T72" s="61" t="s">
        <v>0</v>
      </c>
    </row>
    <row r="73" spans="1:21" ht="15" customHeight="1" thickBot="1" x14ac:dyDescent="0.3">
      <c r="A73" t="s">
        <v>0</v>
      </c>
      <c r="B73" s="156" t="s">
        <v>0</v>
      </c>
      <c r="C73" s="15" t="s">
        <v>70</v>
      </c>
      <c r="D73" s="16" t="s">
        <v>172</v>
      </c>
      <c r="E73" s="15" t="s">
        <v>0</v>
      </c>
      <c r="F73" s="15" t="s">
        <v>174</v>
      </c>
      <c r="G73" s="15" t="s">
        <v>169</v>
      </c>
      <c r="H73" s="15" t="s">
        <v>170</v>
      </c>
      <c r="I73" s="17" t="s">
        <v>0</v>
      </c>
      <c r="J73" t="s">
        <v>0</v>
      </c>
      <c r="K73" t="s">
        <v>0</v>
      </c>
      <c r="L73" t="s">
        <v>0</v>
      </c>
      <c r="M73" s="157" t="s">
        <v>0</v>
      </c>
      <c r="N73" s="15" t="s">
        <v>70</v>
      </c>
      <c r="O73" s="59" t="s">
        <v>178</v>
      </c>
      <c r="P73" s="58" t="s">
        <v>0</v>
      </c>
      <c r="Q73" s="58" t="s">
        <v>0</v>
      </c>
      <c r="R73" s="58" t="s">
        <v>488</v>
      </c>
      <c r="S73" s="58" t="s">
        <v>171</v>
      </c>
      <c r="T73" s="61" t="s">
        <v>0</v>
      </c>
    </row>
    <row r="74" spans="1:21" ht="15" customHeight="1" thickBot="1" x14ac:dyDescent="0.3">
      <c r="A74" t="s">
        <v>0</v>
      </c>
      <c r="B74" s="156" t="s">
        <v>0</v>
      </c>
      <c r="C74" s="19" t="s">
        <v>60</v>
      </c>
      <c r="D74" s="20" t="s">
        <v>172</v>
      </c>
      <c r="E74" s="19" t="s">
        <v>0</v>
      </c>
      <c r="F74" s="19" t="s">
        <v>185</v>
      </c>
      <c r="G74" s="19" t="s">
        <v>169</v>
      </c>
      <c r="H74" s="19" t="s">
        <v>170</v>
      </c>
      <c r="I74" s="21" t="s">
        <v>0</v>
      </c>
      <c r="J74" t="s">
        <v>0</v>
      </c>
      <c r="K74" t="s">
        <v>0</v>
      </c>
      <c r="L74" t="s">
        <v>0</v>
      </c>
      <c r="M74" s="157" t="s">
        <v>0</v>
      </c>
      <c r="N74" s="19" t="s">
        <v>60</v>
      </c>
      <c r="O74" s="63" t="s">
        <v>488</v>
      </c>
      <c r="P74" s="62" t="s">
        <v>0</v>
      </c>
      <c r="Q74" s="62" t="s">
        <v>0</v>
      </c>
      <c r="R74" s="62" t="s">
        <v>488</v>
      </c>
      <c r="S74" s="62" t="s">
        <v>184</v>
      </c>
      <c r="T74" s="64" t="s">
        <v>0</v>
      </c>
    </row>
    <row r="78" spans="1:21" ht="15" customHeight="1" x14ac:dyDescent="0.25">
      <c r="A78" s="155" t="s">
        <v>365</v>
      </c>
      <c r="B78" s="155" t="s">
        <v>0</v>
      </c>
      <c r="C78" s="155" t="s">
        <v>0</v>
      </c>
      <c r="D78" s="155" t="s">
        <v>0</v>
      </c>
      <c r="E78" s="155" t="s">
        <v>0</v>
      </c>
      <c r="F78" s="155" t="s">
        <v>0</v>
      </c>
      <c r="G78" s="155" t="s">
        <v>0</v>
      </c>
      <c r="H78" s="155" t="s">
        <v>0</v>
      </c>
      <c r="I78" s="155" t="s">
        <v>0</v>
      </c>
      <c r="J78" s="155" t="s">
        <v>0</v>
      </c>
      <c r="K78" t="s">
        <v>0</v>
      </c>
      <c r="L78" s="155" t="s">
        <v>365</v>
      </c>
      <c r="M78" s="155" t="s">
        <v>0</v>
      </c>
      <c r="N78" s="155" t="s">
        <v>0</v>
      </c>
      <c r="O78" s="155" t="s">
        <v>0</v>
      </c>
      <c r="P78" s="155" t="s">
        <v>0</v>
      </c>
      <c r="Q78" s="155" t="s">
        <v>0</v>
      </c>
      <c r="R78" s="155" t="s">
        <v>0</v>
      </c>
      <c r="S78" s="155" t="s">
        <v>0</v>
      </c>
      <c r="T78" s="155" t="s">
        <v>0</v>
      </c>
      <c r="U78" s="155" t="s">
        <v>0</v>
      </c>
    </row>
    <row r="79" spans="1:21" ht="15" customHeight="1" x14ac:dyDescent="0.25">
      <c r="A79" s="155" t="s">
        <v>422</v>
      </c>
      <c r="B79" s="155" t="s">
        <v>0</v>
      </c>
      <c r="C79" s="155" t="s">
        <v>0</v>
      </c>
      <c r="D79" s="155" t="s">
        <v>0</v>
      </c>
      <c r="E79" s="155" t="s">
        <v>0</v>
      </c>
      <c r="F79" s="155" t="s">
        <v>0</v>
      </c>
      <c r="G79" s="155" t="s">
        <v>0</v>
      </c>
      <c r="H79" s="155" t="s">
        <v>0</v>
      </c>
      <c r="I79" s="155" t="s">
        <v>0</v>
      </c>
      <c r="J79" s="155" t="s">
        <v>0</v>
      </c>
      <c r="K79" t="s">
        <v>0</v>
      </c>
      <c r="L79" s="155" t="s">
        <v>422</v>
      </c>
      <c r="M79" s="155" t="s">
        <v>0</v>
      </c>
      <c r="N79" s="155" t="s">
        <v>0</v>
      </c>
      <c r="O79" s="155" t="s">
        <v>0</v>
      </c>
      <c r="P79" s="155" t="s">
        <v>0</v>
      </c>
      <c r="Q79" s="155" t="s">
        <v>0</v>
      </c>
      <c r="R79" s="155" t="s">
        <v>0</v>
      </c>
      <c r="S79" s="155" t="s">
        <v>0</v>
      </c>
      <c r="T79" s="155" t="s">
        <v>0</v>
      </c>
      <c r="U79" s="155" t="s">
        <v>0</v>
      </c>
    </row>
    <row r="80" spans="1:21" ht="15" customHeight="1" x14ac:dyDescent="0.25">
      <c r="A80" s="155" t="s">
        <v>499</v>
      </c>
      <c r="B80" s="155" t="s">
        <v>0</v>
      </c>
      <c r="C80" s="155" t="s">
        <v>0</v>
      </c>
      <c r="D80" s="155" t="s">
        <v>0</v>
      </c>
      <c r="E80" s="155" t="s">
        <v>0</v>
      </c>
      <c r="F80" s="155" t="s">
        <v>0</v>
      </c>
      <c r="G80" s="155" t="s">
        <v>0</v>
      </c>
      <c r="H80" s="155" t="s">
        <v>0</v>
      </c>
      <c r="I80" s="155" t="s">
        <v>0</v>
      </c>
      <c r="J80" s="155" t="s">
        <v>0</v>
      </c>
      <c r="K80" t="s">
        <v>0</v>
      </c>
      <c r="L80" s="155" t="s">
        <v>499</v>
      </c>
      <c r="M80" s="155" t="s">
        <v>0</v>
      </c>
      <c r="N80" s="155" t="s">
        <v>0</v>
      </c>
      <c r="O80" s="155" t="s">
        <v>0</v>
      </c>
      <c r="P80" s="155" t="s">
        <v>0</v>
      </c>
      <c r="Q80" s="155" t="s">
        <v>0</v>
      </c>
      <c r="R80" s="155" t="s">
        <v>0</v>
      </c>
      <c r="S80" s="155" t="s">
        <v>0</v>
      </c>
      <c r="T80" s="155" t="s">
        <v>0</v>
      </c>
      <c r="U80" s="155" t="s">
        <v>0</v>
      </c>
    </row>
    <row r="81" spans="1:21" ht="15" customHeight="1" x14ac:dyDescent="0.25">
      <c r="A81" s="158" t="s">
        <v>375</v>
      </c>
      <c r="B81" s="158" t="s">
        <v>0</v>
      </c>
      <c r="C81" s="158" t="s">
        <v>0</v>
      </c>
      <c r="D81" s="158" t="s">
        <v>0</v>
      </c>
      <c r="E81" s="158" t="s">
        <v>0</v>
      </c>
      <c r="F81" s="158" t="s">
        <v>0</v>
      </c>
      <c r="G81" s="158" t="s">
        <v>0</v>
      </c>
      <c r="H81" s="158" t="s">
        <v>0</v>
      </c>
      <c r="I81" s="158" t="s">
        <v>0</v>
      </c>
      <c r="J81" s="158" t="s">
        <v>0</v>
      </c>
      <c r="K81" t="s">
        <v>0</v>
      </c>
      <c r="L81" s="158" t="s">
        <v>376</v>
      </c>
      <c r="M81" s="158" t="s">
        <v>0</v>
      </c>
      <c r="N81" s="158" t="s">
        <v>0</v>
      </c>
      <c r="O81" s="158" t="s">
        <v>0</v>
      </c>
      <c r="P81" s="158" t="s">
        <v>0</v>
      </c>
      <c r="Q81" s="158" t="s">
        <v>0</v>
      </c>
      <c r="R81" s="158" t="s">
        <v>0</v>
      </c>
      <c r="S81" s="158" t="s">
        <v>0</v>
      </c>
      <c r="T81" s="158" t="s">
        <v>0</v>
      </c>
      <c r="U81" s="158" t="s">
        <v>0</v>
      </c>
    </row>
    <row r="82" spans="1:21" ht="15" customHeight="1" thickBot="1" x14ac:dyDescent="0.3">
      <c r="A82" s="158" t="s">
        <v>200</v>
      </c>
      <c r="B82" s="158" t="s">
        <v>0</v>
      </c>
      <c r="C82" s="158" t="s">
        <v>0</v>
      </c>
      <c r="D82" s="158" t="s">
        <v>0</v>
      </c>
      <c r="E82" s="158" t="s">
        <v>0</v>
      </c>
      <c r="F82" s="158" t="s">
        <v>0</v>
      </c>
      <c r="G82" s="158" t="s">
        <v>0</v>
      </c>
      <c r="H82" s="158" t="s">
        <v>0</v>
      </c>
      <c r="I82" s="158" t="s">
        <v>0</v>
      </c>
      <c r="J82" s="158" t="s">
        <v>0</v>
      </c>
      <c r="K82" t="s">
        <v>0</v>
      </c>
      <c r="L82" s="158" t="s">
        <v>186</v>
      </c>
      <c r="M82" s="158" t="s">
        <v>0</v>
      </c>
      <c r="N82" s="158" t="s">
        <v>0</v>
      </c>
      <c r="O82" s="158" t="s">
        <v>0</v>
      </c>
      <c r="P82" s="158" t="s">
        <v>0</v>
      </c>
      <c r="Q82" s="158" t="s">
        <v>0</v>
      </c>
      <c r="R82" s="158" t="s">
        <v>0</v>
      </c>
      <c r="S82" s="158" t="s">
        <v>0</v>
      </c>
      <c r="T82" s="158" t="s">
        <v>0</v>
      </c>
      <c r="U82" s="158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161</v>
      </c>
      <c r="E83" s="13" t="s">
        <v>162</v>
      </c>
      <c r="F83" s="13" t="s">
        <v>163</v>
      </c>
      <c r="G83" s="13" t="s">
        <v>164</v>
      </c>
      <c r="H83" s="13" t="s">
        <v>165</v>
      </c>
      <c r="I83" s="14" t="s">
        <v>166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s="55" t="s">
        <v>161</v>
      </c>
      <c r="P83" s="56" t="s">
        <v>162</v>
      </c>
      <c r="Q83" s="56" t="s">
        <v>163</v>
      </c>
      <c r="R83" s="56" t="s">
        <v>164</v>
      </c>
      <c r="S83" s="56" t="s">
        <v>165</v>
      </c>
      <c r="T83" s="57" t="s">
        <v>166</v>
      </c>
    </row>
    <row r="84" spans="1:21" ht="15" customHeight="1" thickBot="1" x14ac:dyDescent="0.3">
      <c r="A84" t="s">
        <v>0</v>
      </c>
      <c r="B84" s="160" t="s">
        <v>167</v>
      </c>
      <c r="C84" s="13" t="s">
        <v>168</v>
      </c>
      <c r="D84" s="164" t="s">
        <v>492</v>
      </c>
      <c r="E84" s="13" t="s">
        <v>488</v>
      </c>
      <c r="F84" s="13" t="s">
        <v>170</v>
      </c>
      <c r="G84" s="13" t="s">
        <v>184</v>
      </c>
      <c r="H84" s="13" t="s">
        <v>169</v>
      </c>
      <c r="I84" s="162" t="s">
        <v>501</v>
      </c>
      <c r="J84" t="s">
        <v>0</v>
      </c>
      <c r="K84" t="s">
        <v>0</v>
      </c>
      <c r="L84" t="s">
        <v>0</v>
      </c>
      <c r="M84" s="161" t="s">
        <v>167</v>
      </c>
      <c r="N84" s="56" t="s">
        <v>168</v>
      </c>
      <c r="O84" s="164" t="s">
        <v>492</v>
      </c>
      <c r="P84" s="56" t="s">
        <v>488</v>
      </c>
      <c r="Q84" s="56" t="s">
        <v>170</v>
      </c>
      <c r="R84" s="56" t="s">
        <v>169</v>
      </c>
      <c r="S84" s="56" t="s">
        <v>180</v>
      </c>
      <c r="T84" s="162" t="s">
        <v>501</v>
      </c>
    </row>
    <row r="85" spans="1:21" ht="15" customHeight="1" thickBot="1" x14ac:dyDescent="0.3">
      <c r="A85" t="s">
        <v>0</v>
      </c>
      <c r="B85" s="160" t="s">
        <v>0</v>
      </c>
      <c r="C85" s="15" t="s">
        <v>176</v>
      </c>
      <c r="D85" s="165"/>
      <c r="E85" s="15" t="s">
        <v>488</v>
      </c>
      <c r="F85" s="15" t="s">
        <v>488</v>
      </c>
      <c r="G85" s="15" t="s">
        <v>178</v>
      </c>
      <c r="H85" s="15" t="s">
        <v>169</v>
      </c>
      <c r="I85" s="163"/>
      <c r="J85" t="s">
        <v>0</v>
      </c>
      <c r="K85" t="s">
        <v>0</v>
      </c>
      <c r="L85" t="s">
        <v>0</v>
      </c>
      <c r="M85" s="161" t="s">
        <v>0</v>
      </c>
      <c r="N85" s="58" t="s">
        <v>176</v>
      </c>
      <c r="O85" s="165"/>
      <c r="P85" s="58" t="s">
        <v>488</v>
      </c>
      <c r="Q85" s="58" t="s">
        <v>170</v>
      </c>
      <c r="R85" s="58" t="s">
        <v>169</v>
      </c>
      <c r="S85" s="58" t="s">
        <v>185</v>
      </c>
      <c r="T85" s="163"/>
    </row>
    <row r="86" spans="1:21" ht="15" customHeight="1" thickBot="1" x14ac:dyDescent="0.3">
      <c r="A86" t="s">
        <v>0</v>
      </c>
      <c r="B86" s="160" t="s">
        <v>0</v>
      </c>
      <c r="C86" s="15" t="s">
        <v>179</v>
      </c>
      <c r="D86" s="165"/>
      <c r="E86" s="15" t="s">
        <v>169</v>
      </c>
      <c r="F86" s="15" t="s">
        <v>488</v>
      </c>
      <c r="G86" s="15" t="s">
        <v>170</v>
      </c>
      <c r="H86" s="15" t="s">
        <v>180</v>
      </c>
      <c r="I86" s="123" t="s">
        <v>180</v>
      </c>
      <c r="J86" t="s">
        <v>0</v>
      </c>
      <c r="K86" t="s">
        <v>0</v>
      </c>
      <c r="L86" t="s">
        <v>0</v>
      </c>
      <c r="M86" s="161" t="s">
        <v>0</v>
      </c>
      <c r="N86" s="58" t="s">
        <v>179</v>
      </c>
      <c r="O86" s="165"/>
      <c r="P86" s="58" t="s">
        <v>169</v>
      </c>
      <c r="Q86" s="58" t="s">
        <v>180</v>
      </c>
      <c r="R86" s="58" t="s">
        <v>178</v>
      </c>
      <c r="S86" s="58" t="s">
        <v>177</v>
      </c>
      <c r="T86" s="123" t="s">
        <v>184</v>
      </c>
    </row>
    <row r="87" spans="1:21" ht="15" customHeight="1" thickBot="1" x14ac:dyDescent="0.3">
      <c r="A87" t="s">
        <v>0</v>
      </c>
      <c r="B87" s="160" t="s">
        <v>0</v>
      </c>
      <c r="C87" s="15" t="s">
        <v>181</v>
      </c>
      <c r="D87" s="165"/>
      <c r="E87" s="15" t="s">
        <v>169</v>
      </c>
      <c r="F87" s="15" t="s">
        <v>178</v>
      </c>
      <c r="G87" s="15" t="s">
        <v>170</v>
      </c>
      <c r="H87" s="15" t="s">
        <v>185</v>
      </c>
      <c r="I87" s="123" t="s">
        <v>172</v>
      </c>
      <c r="J87" t="s">
        <v>0</v>
      </c>
      <c r="K87" t="s">
        <v>0</v>
      </c>
      <c r="L87" t="s">
        <v>0</v>
      </c>
      <c r="M87" s="161" t="s">
        <v>0</v>
      </c>
      <c r="N87" s="58" t="s">
        <v>181</v>
      </c>
      <c r="O87" s="165"/>
      <c r="P87" s="60" t="s">
        <v>169</v>
      </c>
      <c r="Q87" s="58" t="s">
        <v>184</v>
      </c>
      <c r="R87" s="58" t="s">
        <v>170</v>
      </c>
      <c r="S87" s="58" t="s">
        <v>170</v>
      </c>
      <c r="T87" s="123" t="s">
        <v>171</v>
      </c>
    </row>
    <row r="88" spans="1:21" ht="15" customHeight="1" thickBot="1" x14ac:dyDescent="0.3">
      <c r="A88" t="s">
        <v>0</v>
      </c>
      <c r="B88" s="160" t="s">
        <v>0</v>
      </c>
      <c r="C88" s="15" t="s">
        <v>182</v>
      </c>
      <c r="D88" s="166"/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t="s">
        <v>0</v>
      </c>
      <c r="K88" t="s">
        <v>0</v>
      </c>
      <c r="L88" t="s">
        <v>0</v>
      </c>
      <c r="M88" s="161" t="s">
        <v>0</v>
      </c>
      <c r="N88" s="58" t="s">
        <v>182</v>
      </c>
      <c r="O88" s="166"/>
      <c r="P88" s="58" t="s">
        <v>0</v>
      </c>
      <c r="Q88" s="58" t="s">
        <v>0</v>
      </c>
      <c r="R88" s="58" t="s">
        <v>0</v>
      </c>
      <c r="S88" s="58" t="s">
        <v>0</v>
      </c>
      <c r="T88" s="61" t="s">
        <v>0</v>
      </c>
    </row>
    <row r="89" spans="1:21" ht="15" customHeight="1" thickBot="1" x14ac:dyDescent="0.3">
      <c r="A89" t="s">
        <v>0</v>
      </c>
      <c r="B89" s="156" t="s">
        <v>183</v>
      </c>
      <c r="C89" s="13"/>
      <c r="D89" s="12" t="s">
        <v>0</v>
      </c>
      <c r="E89" s="13" t="s">
        <v>0</v>
      </c>
      <c r="F89" s="13" t="s">
        <v>0</v>
      </c>
      <c r="G89" s="13" t="s">
        <v>0</v>
      </c>
      <c r="H89" s="13" t="s">
        <v>0</v>
      </c>
      <c r="I89" s="14" t="s">
        <v>0</v>
      </c>
      <c r="J89" t="s">
        <v>0</v>
      </c>
      <c r="K89" t="s">
        <v>0</v>
      </c>
      <c r="L89" t="s">
        <v>0</v>
      </c>
      <c r="M89" s="157" t="s">
        <v>183</v>
      </c>
      <c r="N89" s="13"/>
      <c r="O89" s="55" t="s">
        <v>0</v>
      </c>
      <c r="P89" s="56" t="s">
        <v>0</v>
      </c>
      <c r="Q89" s="56" t="s">
        <v>0</v>
      </c>
      <c r="R89" s="56" t="s">
        <v>0</v>
      </c>
      <c r="S89" s="56" t="s">
        <v>0</v>
      </c>
      <c r="T89" s="57" t="s">
        <v>0</v>
      </c>
    </row>
    <row r="90" spans="1:21" ht="15" customHeight="1" thickBot="1" x14ac:dyDescent="0.3">
      <c r="A90" t="s">
        <v>0</v>
      </c>
      <c r="B90" s="156" t="s">
        <v>0</v>
      </c>
      <c r="C90" s="15" t="s">
        <v>14</v>
      </c>
      <c r="D90" s="16" t="s">
        <v>170</v>
      </c>
      <c r="E90" s="15" t="s">
        <v>175</v>
      </c>
      <c r="F90" s="15" t="s">
        <v>174</v>
      </c>
      <c r="G90" s="15" t="s">
        <v>488</v>
      </c>
      <c r="H90" s="18" t="s">
        <v>170</v>
      </c>
      <c r="I90" s="17" t="s">
        <v>0</v>
      </c>
      <c r="J90" t="s">
        <v>0</v>
      </c>
      <c r="K90" t="s">
        <v>0</v>
      </c>
      <c r="L90" t="s">
        <v>0</v>
      </c>
      <c r="M90" s="157" t="s">
        <v>0</v>
      </c>
      <c r="N90" s="15" t="s">
        <v>14</v>
      </c>
      <c r="O90" s="59" t="s">
        <v>175</v>
      </c>
      <c r="P90" s="58" t="s">
        <v>171</v>
      </c>
      <c r="Q90" s="85" t="s">
        <v>364</v>
      </c>
      <c r="R90" s="58" t="s">
        <v>173</v>
      </c>
      <c r="S90" s="58" t="s">
        <v>488</v>
      </c>
      <c r="T90" s="61" t="s">
        <v>0</v>
      </c>
    </row>
    <row r="91" spans="1:21" ht="15" customHeight="1" thickBot="1" x14ac:dyDescent="0.3">
      <c r="A91" t="s">
        <v>0</v>
      </c>
      <c r="B91" s="156" t="s">
        <v>0</v>
      </c>
      <c r="C91" s="15" t="s">
        <v>23</v>
      </c>
      <c r="D91" s="16" t="s">
        <v>170</v>
      </c>
      <c r="E91" s="15" t="s">
        <v>175</v>
      </c>
      <c r="F91" s="15" t="s">
        <v>173</v>
      </c>
      <c r="G91" s="15" t="s">
        <v>171</v>
      </c>
      <c r="H91" s="15" t="s">
        <v>184</v>
      </c>
      <c r="I91" s="17" t="s">
        <v>0</v>
      </c>
      <c r="J91" t="s">
        <v>0</v>
      </c>
      <c r="K91" t="s">
        <v>0</v>
      </c>
      <c r="L91" t="s">
        <v>0</v>
      </c>
      <c r="M91" s="157" t="s">
        <v>0</v>
      </c>
      <c r="N91" s="15" t="s">
        <v>23</v>
      </c>
      <c r="O91" s="59" t="s">
        <v>175</v>
      </c>
      <c r="P91" s="58" t="s">
        <v>171</v>
      </c>
      <c r="Q91" s="85" t="s">
        <v>364</v>
      </c>
      <c r="R91" s="58" t="s">
        <v>174</v>
      </c>
      <c r="S91" s="58" t="s">
        <v>172</v>
      </c>
      <c r="T91" s="61" t="s">
        <v>0</v>
      </c>
    </row>
    <row r="92" spans="1:21" ht="15" customHeight="1" thickBot="1" x14ac:dyDescent="0.3">
      <c r="A92" t="s">
        <v>0</v>
      </c>
      <c r="B92" s="156" t="s">
        <v>0</v>
      </c>
      <c r="C92" s="15" t="s">
        <v>70</v>
      </c>
      <c r="D92" s="16" t="s">
        <v>169</v>
      </c>
      <c r="E92" s="15" t="s">
        <v>0</v>
      </c>
      <c r="F92" s="15" t="s">
        <v>0</v>
      </c>
      <c r="G92" s="15" t="s">
        <v>171</v>
      </c>
      <c r="H92" s="15" t="s">
        <v>172</v>
      </c>
      <c r="I92" s="17" t="s">
        <v>0</v>
      </c>
      <c r="J92" t="s">
        <v>0</v>
      </c>
      <c r="K92" t="s">
        <v>0</v>
      </c>
      <c r="L92" t="s">
        <v>0</v>
      </c>
      <c r="M92" s="157" t="s">
        <v>0</v>
      </c>
      <c r="N92" s="15" t="s">
        <v>70</v>
      </c>
      <c r="O92" s="59" t="s">
        <v>170</v>
      </c>
      <c r="P92" s="58" t="s">
        <v>0</v>
      </c>
      <c r="Q92" s="58" t="s">
        <v>178</v>
      </c>
      <c r="R92" s="58" t="s">
        <v>488</v>
      </c>
      <c r="S92" s="58" t="s">
        <v>172</v>
      </c>
      <c r="T92" s="61" t="s">
        <v>0</v>
      </c>
    </row>
    <row r="93" spans="1:21" ht="15" customHeight="1" thickBot="1" x14ac:dyDescent="0.3">
      <c r="A93" t="s">
        <v>0</v>
      </c>
      <c r="B93" s="156" t="s">
        <v>0</v>
      </c>
      <c r="C93" s="19" t="s">
        <v>60</v>
      </c>
      <c r="D93" s="20" t="s">
        <v>171</v>
      </c>
      <c r="E93" s="19" t="s">
        <v>0</v>
      </c>
      <c r="F93" s="19" t="s">
        <v>0</v>
      </c>
      <c r="G93" s="19" t="s">
        <v>177</v>
      </c>
      <c r="H93" s="19" t="s">
        <v>172</v>
      </c>
      <c r="I93" s="21" t="s">
        <v>0</v>
      </c>
      <c r="J93" t="s">
        <v>0</v>
      </c>
      <c r="K93" t="s">
        <v>0</v>
      </c>
      <c r="L93" t="s">
        <v>0</v>
      </c>
      <c r="M93" s="157" t="s">
        <v>0</v>
      </c>
      <c r="N93" s="19" t="s">
        <v>60</v>
      </c>
      <c r="O93" s="63" t="s">
        <v>170</v>
      </c>
      <c r="P93" s="62" t="s">
        <v>0</v>
      </c>
      <c r="Q93" s="62" t="s">
        <v>488</v>
      </c>
      <c r="R93" s="62" t="s">
        <v>488</v>
      </c>
      <c r="S93" s="62" t="s">
        <v>169</v>
      </c>
      <c r="T93" s="64" t="s">
        <v>0</v>
      </c>
    </row>
    <row r="97" spans="1:21" ht="15" customHeight="1" x14ac:dyDescent="0.25">
      <c r="A97" s="155" t="s">
        <v>365</v>
      </c>
      <c r="B97" s="155" t="s">
        <v>0</v>
      </c>
      <c r="C97" s="155" t="s">
        <v>0</v>
      </c>
      <c r="D97" s="155" t="s">
        <v>0</v>
      </c>
      <c r="E97" s="155" t="s">
        <v>0</v>
      </c>
      <c r="F97" s="155" t="s">
        <v>0</v>
      </c>
      <c r="G97" s="155" t="s">
        <v>0</v>
      </c>
      <c r="H97" s="155" t="s">
        <v>0</v>
      </c>
      <c r="I97" s="155" t="s">
        <v>0</v>
      </c>
      <c r="J97" s="155" t="s">
        <v>0</v>
      </c>
      <c r="K97" t="s">
        <v>0</v>
      </c>
      <c r="L97" s="155" t="s">
        <v>365</v>
      </c>
      <c r="M97" s="155" t="s">
        <v>0</v>
      </c>
      <c r="N97" s="155" t="s">
        <v>0</v>
      </c>
      <c r="O97" s="155" t="s">
        <v>0</v>
      </c>
      <c r="P97" s="155" t="s">
        <v>0</v>
      </c>
      <c r="Q97" s="155" t="s">
        <v>0</v>
      </c>
      <c r="R97" s="155" t="s">
        <v>0</v>
      </c>
      <c r="S97" s="155" t="s">
        <v>0</v>
      </c>
      <c r="T97" s="155" t="s">
        <v>0</v>
      </c>
      <c r="U97" s="155" t="s">
        <v>0</v>
      </c>
    </row>
    <row r="98" spans="1:21" ht="15" customHeight="1" x14ac:dyDescent="0.25">
      <c r="A98" s="155" t="s">
        <v>422</v>
      </c>
      <c r="B98" s="155" t="s">
        <v>0</v>
      </c>
      <c r="C98" s="155" t="s">
        <v>0</v>
      </c>
      <c r="D98" s="155" t="s">
        <v>0</v>
      </c>
      <c r="E98" s="155" t="s">
        <v>0</v>
      </c>
      <c r="F98" s="155" t="s">
        <v>0</v>
      </c>
      <c r="G98" s="155" t="s">
        <v>0</v>
      </c>
      <c r="H98" s="155" t="s">
        <v>0</v>
      </c>
      <c r="I98" s="155" t="s">
        <v>0</v>
      </c>
      <c r="J98" s="155" t="s">
        <v>0</v>
      </c>
      <c r="K98" t="s">
        <v>0</v>
      </c>
      <c r="L98" s="155" t="s">
        <v>422</v>
      </c>
      <c r="M98" s="155" t="s">
        <v>0</v>
      </c>
      <c r="N98" s="155" t="s">
        <v>0</v>
      </c>
      <c r="O98" s="155" t="s">
        <v>0</v>
      </c>
      <c r="P98" s="155" t="s">
        <v>0</v>
      </c>
      <c r="Q98" s="155" t="s">
        <v>0</v>
      </c>
      <c r="R98" s="155" t="s">
        <v>0</v>
      </c>
      <c r="S98" s="155" t="s">
        <v>0</v>
      </c>
      <c r="T98" s="155" t="s">
        <v>0</v>
      </c>
      <c r="U98" s="155" t="s">
        <v>0</v>
      </c>
    </row>
    <row r="99" spans="1:21" ht="15" customHeight="1" x14ac:dyDescent="0.25">
      <c r="A99" s="155" t="s">
        <v>499</v>
      </c>
      <c r="B99" s="155" t="s">
        <v>0</v>
      </c>
      <c r="C99" s="155" t="s">
        <v>0</v>
      </c>
      <c r="D99" s="155" t="s">
        <v>0</v>
      </c>
      <c r="E99" s="155" t="s">
        <v>0</v>
      </c>
      <c r="F99" s="155" t="s">
        <v>0</v>
      </c>
      <c r="G99" s="155" t="s">
        <v>0</v>
      </c>
      <c r="H99" s="155" t="s">
        <v>0</v>
      </c>
      <c r="I99" s="155" t="s">
        <v>0</v>
      </c>
      <c r="J99" s="155" t="s">
        <v>0</v>
      </c>
      <c r="K99" t="s">
        <v>0</v>
      </c>
      <c r="L99" s="155" t="s">
        <v>499</v>
      </c>
      <c r="M99" s="155" t="s">
        <v>0</v>
      </c>
      <c r="N99" s="155" t="s">
        <v>0</v>
      </c>
      <c r="O99" s="155" t="s">
        <v>0</v>
      </c>
      <c r="P99" s="155" t="s">
        <v>0</v>
      </c>
      <c r="Q99" s="155" t="s">
        <v>0</v>
      </c>
      <c r="R99" s="155" t="s">
        <v>0</v>
      </c>
      <c r="S99" s="155" t="s">
        <v>0</v>
      </c>
      <c r="T99" s="155" t="s">
        <v>0</v>
      </c>
      <c r="U99" s="155" t="s">
        <v>0</v>
      </c>
    </row>
    <row r="100" spans="1:21" ht="15" customHeight="1" x14ac:dyDescent="0.25">
      <c r="A100" s="158" t="s">
        <v>377</v>
      </c>
      <c r="B100" s="158" t="s">
        <v>0</v>
      </c>
      <c r="C100" s="158" t="s">
        <v>0</v>
      </c>
      <c r="D100" s="158" t="s">
        <v>0</v>
      </c>
      <c r="E100" s="158" t="s">
        <v>0</v>
      </c>
      <c r="F100" s="158" t="s">
        <v>0</v>
      </c>
      <c r="G100" s="158" t="s">
        <v>0</v>
      </c>
      <c r="H100" s="158" t="s">
        <v>0</v>
      </c>
      <c r="I100" s="158" t="s">
        <v>0</v>
      </c>
      <c r="J100" s="158" t="s">
        <v>0</v>
      </c>
      <c r="K100" t="s">
        <v>0</v>
      </c>
      <c r="L100" s="158" t="s">
        <v>378</v>
      </c>
      <c r="M100" s="158" t="s">
        <v>0</v>
      </c>
      <c r="N100" s="158" t="s">
        <v>0</v>
      </c>
      <c r="O100" s="158" t="s">
        <v>0</v>
      </c>
      <c r="P100" s="158" t="s">
        <v>0</v>
      </c>
      <c r="Q100" s="158" t="s">
        <v>0</v>
      </c>
      <c r="R100" s="158" t="s">
        <v>0</v>
      </c>
      <c r="S100" s="158" t="s">
        <v>0</v>
      </c>
      <c r="T100" s="158" t="s">
        <v>0</v>
      </c>
      <c r="U100" s="158" t="s">
        <v>0</v>
      </c>
    </row>
    <row r="101" spans="1:21" ht="15" customHeight="1" thickBot="1" x14ac:dyDescent="0.3">
      <c r="A101" s="158" t="s">
        <v>379</v>
      </c>
      <c r="B101" s="158" t="s">
        <v>0</v>
      </c>
      <c r="C101" s="158" t="s">
        <v>0</v>
      </c>
      <c r="D101" s="158" t="s">
        <v>0</v>
      </c>
      <c r="E101" s="158" t="s">
        <v>0</v>
      </c>
      <c r="F101" s="158" t="s">
        <v>0</v>
      </c>
      <c r="G101" s="158" t="s">
        <v>0</v>
      </c>
      <c r="H101" s="158" t="s">
        <v>0</v>
      </c>
      <c r="I101" s="158" t="s">
        <v>0</v>
      </c>
      <c r="J101" s="158" t="s">
        <v>0</v>
      </c>
      <c r="K101" t="s">
        <v>0</v>
      </c>
      <c r="L101" s="158" t="s">
        <v>207</v>
      </c>
      <c r="M101" s="158" t="s">
        <v>0</v>
      </c>
      <c r="N101" s="158" t="s">
        <v>0</v>
      </c>
      <c r="O101" s="158" t="s">
        <v>0</v>
      </c>
      <c r="P101" s="158" t="s">
        <v>0</v>
      </c>
      <c r="Q101" s="158" t="s">
        <v>0</v>
      </c>
      <c r="R101" s="158" t="s">
        <v>0</v>
      </c>
      <c r="S101" s="158" t="s">
        <v>0</v>
      </c>
      <c r="T101" s="158" t="s">
        <v>0</v>
      </c>
      <c r="U101" s="158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161</v>
      </c>
      <c r="E102" s="13" t="s">
        <v>162</v>
      </c>
      <c r="F102" s="13" t="s">
        <v>163</v>
      </c>
      <c r="G102" s="13" t="s">
        <v>164</v>
      </c>
      <c r="H102" s="13" t="s">
        <v>165</v>
      </c>
      <c r="I102" s="14" t="s">
        <v>166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s="55" t="s">
        <v>161</v>
      </c>
      <c r="P102" s="56" t="s">
        <v>162</v>
      </c>
      <c r="Q102" s="56" t="s">
        <v>163</v>
      </c>
      <c r="R102" s="56" t="s">
        <v>164</v>
      </c>
      <c r="S102" s="56" t="s">
        <v>165</v>
      </c>
      <c r="T102" s="57" t="s">
        <v>166</v>
      </c>
    </row>
    <row r="103" spans="1:21" ht="15" customHeight="1" thickBot="1" x14ac:dyDescent="0.3">
      <c r="A103" t="s">
        <v>0</v>
      </c>
      <c r="B103" s="160" t="s">
        <v>167</v>
      </c>
      <c r="C103" s="13" t="s">
        <v>168</v>
      </c>
      <c r="D103" s="164" t="s">
        <v>492</v>
      </c>
      <c r="E103" s="22" t="s">
        <v>172</v>
      </c>
      <c r="F103" s="13" t="s">
        <v>180</v>
      </c>
      <c r="G103" s="13" t="s">
        <v>174</v>
      </c>
      <c r="H103" s="13" t="s">
        <v>170</v>
      </c>
      <c r="I103" s="162" t="s">
        <v>501</v>
      </c>
      <c r="J103" t="s">
        <v>0</v>
      </c>
      <c r="K103" t="s">
        <v>0</v>
      </c>
      <c r="L103" t="s">
        <v>0</v>
      </c>
      <c r="M103" s="161" t="s">
        <v>167</v>
      </c>
      <c r="N103" s="56" t="s">
        <v>168</v>
      </c>
      <c r="O103" s="164" t="s">
        <v>492</v>
      </c>
      <c r="P103" s="56" t="s">
        <v>171</v>
      </c>
      <c r="Q103" s="56" t="s">
        <v>174</v>
      </c>
      <c r="R103" s="56" t="s">
        <v>170</v>
      </c>
      <c r="S103" s="56" t="s">
        <v>178</v>
      </c>
      <c r="T103" s="162" t="s">
        <v>501</v>
      </c>
    </row>
    <row r="104" spans="1:21" ht="15" customHeight="1" thickBot="1" x14ac:dyDescent="0.3">
      <c r="A104" t="s">
        <v>0</v>
      </c>
      <c r="B104" s="160" t="s">
        <v>0</v>
      </c>
      <c r="C104" s="15" t="s">
        <v>176</v>
      </c>
      <c r="D104" s="165"/>
      <c r="E104" s="15" t="s">
        <v>172</v>
      </c>
      <c r="F104" s="15" t="s">
        <v>488</v>
      </c>
      <c r="G104" s="15" t="s">
        <v>172</v>
      </c>
      <c r="H104" s="15" t="s">
        <v>170</v>
      </c>
      <c r="I104" s="163"/>
      <c r="J104" t="s">
        <v>0</v>
      </c>
      <c r="K104" t="s">
        <v>0</v>
      </c>
      <c r="L104" t="s">
        <v>0</v>
      </c>
      <c r="M104" s="161" t="s">
        <v>0</v>
      </c>
      <c r="N104" s="58" t="s">
        <v>176</v>
      </c>
      <c r="O104" s="165"/>
      <c r="P104" s="60" t="s">
        <v>171</v>
      </c>
      <c r="Q104" s="58" t="s">
        <v>180</v>
      </c>
      <c r="R104" s="58" t="s">
        <v>170</v>
      </c>
      <c r="S104" s="58" t="s">
        <v>170</v>
      </c>
      <c r="T104" s="163"/>
    </row>
    <row r="105" spans="1:21" ht="15" customHeight="1" thickBot="1" x14ac:dyDescent="0.3">
      <c r="A105" t="s">
        <v>0</v>
      </c>
      <c r="B105" s="160" t="s">
        <v>0</v>
      </c>
      <c r="C105" s="15" t="s">
        <v>179</v>
      </c>
      <c r="D105" s="165"/>
      <c r="E105" s="15" t="s">
        <v>488</v>
      </c>
      <c r="F105" s="15" t="s">
        <v>488</v>
      </c>
      <c r="G105" s="15" t="s">
        <v>171</v>
      </c>
      <c r="H105" s="15" t="s">
        <v>175</v>
      </c>
      <c r="I105" s="123" t="s">
        <v>180</v>
      </c>
      <c r="J105" t="s">
        <v>0</v>
      </c>
      <c r="K105" t="s">
        <v>0</v>
      </c>
      <c r="L105" t="s">
        <v>0</v>
      </c>
      <c r="M105" s="161" t="s">
        <v>0</v>
      </c>
      <c r="N105" s="58" t="s">
        <v>179</v>
      </c>
      <c r="O105" s="165"/>
      <c r="P105" s="58" t="s">
        <v>488</v>
      </c>
      <c r="Q105" s="58" t="s">
        <v>177</v>
      </c>
      <c r="R105" s="58" t="s">
        <v>169</v>
      </c>
      <c r="S105" s="58" t="s">
        <v>175</v>
      </c>
      <c r="T105" s="123" t="s">
        <v>172</v>
      </c>
    </row>
    <row r="106" spans="1:21" ht="15" customHeight="1" thickBot="1" x14ac:dyDescent="0.3">
      <c r="A106" t="s">
        <v>0</v>
      </c>
      <c r="B106" s="160" t="s">
        <v>0</v>
      </c>
      <c r="C106" s="15" t="s">
        <v>181</v>
      </c>
      <c r="D106" s="165"/>
      <c r="E106" s="15" t="s">
        <v>488</v>
      </c>
      <c r="F106" s="15" t="s">
        <v>170</v>
      </c>
      <c r="G106" s="15" t="s">
        <v>171</v>
      </c>
      <c r="H106" s="15" t="s">
        <v>175</v>
      </c>
      <c r="I106" s="123" t="s">
        <v>184</v>
      </c>
      <c r="J106" t="s">
        <v>0</v>
      </c>
      <c r="K106" t="s">
        <v>0</v>
      </c>
      <c r="L106" t="s">
        <v>0</v>
      </c>
      <c r="M106" s="161" t="s">
        <v>0</v>
      </c>
      <c r="N106" s="58" t="s">
        <v>181</v>
      </c>
      <c r="O106" s="165"/>
      <c r="P106" s="58" t="s">
        <v>488</v>
      </c>
      <c r="Q106" s="58" t="s">
        <v>170</v>
      </c>
      <c r="R106" s="58" t="s">
        <v>169</v>
      </c>
      <c r="S106" s="58" t="s">
        <v>175</v>
      </c>
      <c r="T106" s="123" t="s">
        <v>178</v>
      </c>
    </row>
    <row r="107" spans="1:21" ht="15" customHeight="1" thickBot="1" x14ac:dyDescent="0.3">
      <c r="A107" t="s">
        <v>0</v>
      </c>
      <c r="B107" s="160" t="s">
        <v>0</v>
      </c>
      <c r="C107" s="15" t="s">
        <v>182</v>
      </c>
      <c r="D107" s="166"/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t="s">
        <v>0</v>
      </c>
      <c r="K107" t="s">
        <v>0</v>
      </c>
      <c r="L107" t="s">
        <v>0</v>
      </c>
      <c r="M107" s="161" t="s">
        <v>0</v>
      </c>
      <c r="N107" s="58" t="s">
        <v>182</v>
      </c>
      <c r="O107" s="166"/>
      <c r="P107" s="58" t="s">
        <v>0</v>
      </c>
      <c r="Q107" s="58" t="s">
        <v>0</v>
      </c>
      <c r="R107" s="58" t="s">
        <v>0</v>
      </c>
      <c r="S107" s="58" t="s">
        <v>0</v>
      </c>
      <c r="T107" s="61" t="s">
        <v>0</v>
      </c>
    </row>
    <row r="108" spans="1:21" ht="15" customHeight="1" thickBot="1" x14ac:dyDescent="0.3">
      <c r="A108" t="s">
        <v>0</v>
      </c>
      <c r="B108" s="156" t="s">
        <v>183</v>
      </c>
      <c r="C108" s="13"/>
      <c r="D108" s="12" t="s">
        <v>0</v>
      </c>
      <c r="E108" s="13" t="s">
        <v>0</v>
      </c>
      <c r="F108" s="13" t="s">
        <v>0</v>
      </c>
      <c r="G108" s="13" t="s">
        <v>0</v>
      </c>
      <c r="H108" s="13" t="s">
        <v>0</v>
      </c>
      <c r="I108" s="14" t="s">
        <v>0</v>
      </c>
      <c r="J108" t="s">
        <v>0</v>
      </c>
      <c r="K108" t="s">
        <v>0</v>
      </c>
      <c r="L108" t="s">
        <v>0</v>
      </c>
      <c r="M108" s="157" t="s">
        <v>183</v>
      </c>
      <c r="N108" s="13"/>
      <c r="O108" s="55" t="s">
        <v>0</v>
      </c>
      <c r="P108" s="56" t="s">
        <v>0</v>
      </c>
      <c r="Q108" s="56" t="s">
        <v>0</v>
      </c>
      <c r="R108" s="56" t="s">
        <v>0</v>
      </c>
      <c r="S108" s="56" t="s">
        <v>0</v>
      </c>
      <c r="T108" s="57" t="s">
        <v>0</v>
      </c>
    </row>
    <row r="109" spans="1:21" ht="15" customHeight="1" thickBot="1" x14ac:dyDescent="0.3">
      <c r="A109" t="s">
        <v>0</v>
      </c>
      <c r="B109" s="156" t="s">
        <v>0</v>
      </c>
      <c r="C109" s="15" t="s">
        <v>14</v>
      </c>
      <c r="D109" s="16" t="s">
        <v>178</v>
      </c>
      <c r="E109" s="15" t="s">
        <v>169</v>
      </c>
      <c r="F109" s="15" t="s">
        <v>170</v>
      </c>
      <c r="G109" s="85" t="s">
        <v>364</v>
      </c>
      <c r="H109" s="15" t="s">
        <v>171</v>
      </c>
      <c r="I109" s="17" t="s">
        <v>0</v>
      </c>
      <c r="J109" t="s">
        <v>0</v>
      </c>
      <c r="K109" t="s">
        <v>0</v>
      </c>
      <c r="L109" t="s">
        <v>0</v>
      </c>
      <c r="M109" s="157" t="s">
        <v>0</v>
      </c>
      <c r="N109" s="15" t="s">
        <v>14</v>
      </c>
      <c r="O109" s="59" t="s">
        <v>170</v>
      </c>
      <c r="P109" s="58" t="s">
        <v>169</v>
      </c>
      <c r="Q109" s="58" t="s">
        <v>173</v>
      </c>
      <c r="R109" s="58" t="s">
        <v>488</v>
      </c>
      <c r="S109" s="58" t="s">
        <v>184</v>
      </c>
      <c r="T109" s="61" t="s">
        <v>0</v>
      </c>
    </row>
    <row r="110" spans="1:21" ht="15" customHeight="1" thickBot="1" x14ac:dyDescent="0.3">
      <c r="A110" t="s">
        <v>0</v>
      </c>
      <c r="B110" s="156" t="s">
        <v>0</v>
      </c>
      <c r="C110" s="15" t="s">
        <v>23</v>
      </c>
      <c r="D110" s="16" t="s">
        <v>178</v>
      </c>
      <c r="E110" s="15" t="s">
        <v>169</v>
      </c>
      <c r="F110" s="15" t="s">
        <v>170</v>
      </c>
      <c r="G110" s="85" t="s">
        <v>364</v>
      </c>
      <c r="H110" s="15" t="s">
        <v>169</v>
      </c>
      <c r="I110" s="17" t="s">
        <v>0</v>
      </c>
      <c r="J110" t="s">
        <v>0</v>
      </c>
      <c r="K110" t="s">
        <v>0</v>
      </c>
      <c r="L110" t="s">
        <v>0</v>
      </c>
      <c r="M110" s="157" t="s">
        <v>0</v>
      </c>
      <c r="N110" s="15" t="s">
        <v>23</v>
      </c>
      <c r="O110" s="59" t="s">
        <v>170</v>
      </c>
      <c r="P110" s="58" t="s">
        <v>169</v>
      </c>
      <c r="Q110" s="58" t="s">
        <v>185</v>
      </c>
      <c r="R110" s="58" t="s">
        <v>488</v>
      </c>
      <c r="S110" s="58" t="s">
        <v>488</v>
      </c>
      <c r="T110" s="61" t="s">
        <v>0</v>
      </c>
    </row>
    <row r="111" spans="1:21" ht="15" customHeight="1" thickBot="1" x14ac:dyDescent="0.3">
      <c r="A111" t="s">
        <v>0</v>
      </c>
      <c r="B111" s="156" t="s">
        <v>0</v>
      </c>
      <c r="C111" s="15" t="s">
        <v>70</v>
      </c>
      <c r="D111" s="16" t="s">
        <v>170</v>
      </c>
      <c r="E111" s="15" t="s">
        <v>0</v>
      </c>
      <c r="F111" s="15" t="s">
        <v>185</v>
      </c>
      <c r="G111" s="15" t="s">
        <v>169</v>
      </c>
      <c r="H111" s="15" t="s">
        <v>177</v>
      </c>
      <c r="I111" s="17" t="s">
        <v>0</v>
      </c>
      <c r="J111" t="s">
        <v>0</v>
      </c>
      <c r="K111" t="s">
        <v>0</v>
      </c>
      <c r="L111" t="s">
        <v>0</v>
      </c>
      <c r="M111" s="157" t="s">
        <v>0</v>
      </c>
      <c r="N111" s="15" t="s">
        <v>70</v>
      </c>
      <c r="O111" s="59" t="s">
        <v>184</v>
      </c>
      <c r="P111" s="58" t="s">
        <v>0</v>
      </c>
      <c r="Q111" s="58" t="s">
        <v>172</v>
      </c>
      <c r="R111" s="85" t="s">
        <v>364</v>
      </c>
      <c r="S111" s="58" t="s">
        <v>488</v>
      </c>
      <c r="T111" s="61" t="s">
        <v>0</v>
      </c>
    </row>
    <row r="112" spans="1:21" ht="15" customHeight="1" thickBot="1" x14ac:dyDescent="0.3">
      <c r="A112" t="s">
        <v>0</v>
      </c>
      <c r="B112" s="156" t="s">
        <v>0</v>
      </c>
      <c r="C112" s="19" t="s">
        <v>60</v>
      </c>
      <c r="D112" s="20" t="s">
        <v>184</v>
      </c>
      <c r="E112" s="19" t="s">
        <v>0</v>
      </c>
      <c r="F112" s="19" t="s">
        <v>173</v>
      </c>
      <c r="G112" s="19" t="s">
        <v>169</v>
      </c>
      <c r="H112" s="19" t="s">
        <v>488</v>
      </c>
      <c r="I112" s="21" t="s">
        <v>0</v>
      </c>
      <c r="J112" t="s">
        <v>0</v>
      </c>
      <c r="K112" t="s">
        <v>0</v>
      </c>
      <c r="L112" t="s">
        <v>0</v>
      </c>
      <c r="M112" s="157" t="s">
        <v>0</v>
      </c>
      <c r="N112" s="19" t="s">
        <v>60</v>
      </c>
      <c r="O112" s="63" t="s">
        <v>180</v>
      </c>
      <c r="P112" s="62" t="s">
        <v>0</v>
      </c>
      <c r="Q112" s="62" t="s">
        <v>172</v>
      </c>
      <c r="R112" s="86" t="s">
        <v>364</v>
      </c>
      <c r="S112" s="62" t="s">
        <v>169</v>
      </c>
      <c r="T112" s="64" t="s">
        <v>0</v>
      </c>
    </row>
    <row r="116" spans="1:21" ht="15" customHeight="1" x14ac:dyDescent="0.25">
      <c r="A116" s="155" t="s">
        <v>365</v>
      </c>
      <c r="B116" s="155" t="s">
        <v>0</v>
      </c>
      <c r="C116" s="155" t="s">
        <v>0</v>
      </c>
      <c r="D116" s="155" t="s">
        <v>0</v>
      </c>
      <c r="E116" s="155" t="s">
        <v>0</v>
      </c>
      <c r="F116" s="155" t="s">
        <v>0</v>
      </c>
      <c r="G116" s="155" t="s">
        <v>0</v>
      </c>
      <c r="H116" s="155" t="s">
        <v>0</v>
      </c>
      <c r="I116" s="155" t="s">
        <v>0</v>
      </c>
      <c r="J116" s="155" t="s">
        <v>0</v>
      </c>
      <c r="K116" t="s">
        <v>0</v>
      </c>
      <c r="L116" s="155" t="s">
        <v>365</v>
      </c>
      <c r="M116" s="155" t="s">
        <v>0</v>
      </c>
      <c r="N116" s="155" t="s">
        <v>0</v>
      </c>
      <c r="O116" s="155" t="s">
        <v>0</v>
      </c>
      <c r="P116" s="155" t="s">
        <v>0</v>
      </c>
      <c r="Q116" s="155" t="s">
        <v>0</v>
      </c>
      <c r="R116" s="155" t="s">
        <v>0</v>
      </c>
      <c r="S116" s="155" t="s">
        <v>0</v>
      </c>
      <c r="T116" s="155" t="s">
        <v>0</v>
      </c>
      <c r="U116" s="155" t="s">
        <v>0</v>
      </c>
    </row>
    <row r="117" spans="1:21" ht="15" customHeight="1" x14ac:dyDescent="0.25">
      <c r="A117" s="155" t="s">
        <v>422</v>
      </c>
      <c r="B117" s="155" t="s">
        <v>0</v>
      </c>
      <c r="C117" s="155" t="s">
        <v>0</v>
      </c>
      <c r="D117" s="155" t="s">
        <v>0</v>
      </c>
      <c r="E117" s="155" t="s">
        <v>0</v>
      </c>
      <c r="F117" s="155" t="s">
        <v>0</v>
      </c>
      <c r="G117" s="155" t="s">
        <v>0</v>
      </c>
      <c r="H117" s="155" t="s">
        <v>0</v>
      </c>
      <c r="I117" s="155" t="s">
        <v>0</v>
      </c>
      <c r="J117" s="155" t="s">
        <v>0</v>
      </c>
      <c r="K117" t="s">
        <v>0</v>
      </c>
      <c r="L117" s="155" t="s">
        <v>422</v>
      </c>
      <c r="M117" s="155" t="s">
        <v>0</v>
      </c>
      <c r="N117" s="155" t="s">
        <v>0</v>
      </c>
      <c r="O117" s="155" t="s">
        <v>0</v>
      </c>
      <c r="P117" s="155" t="s">
        <v>0</v>
      </c>
      <c r="Q117" s="155" t="s">
        <v>0</v>
      </c>
      <c r="R117" s="155" t="s">
        <v>0</v>
      </c>
      <c r="S117" s="155" t="s">
        <v>0</v>
      </c>
      <c r="T117" s="155" t="s">
        <v>0</v>
      </c>
      <c r="U117" s="155" t="s">
        <v>0</v>
      </c>
    </row>
    <row r="118" spans="1:21" ht="15" customHeight="1" x14ac:dyDescent="0.25">
      <c r="A118" s="155" t="s">
        <v>499</v>
      </c>
      <c r="B118" s="155" t="s">
        <v>0</v>
      </c>
      <c r="C118" s="155" t="s">
        <v>0</v>
      </c>
      <c r="D118" s="155" t="s">
        <v>0</v>
      </c>
      <c r="E118" s="155" t="s">
        <v>0</v>
      </c>
      <c r="F118" s="155" t="s">
        <v>0</v>
      </c>
      <c r="G118" s="155" t="s">
        <v>0</v>
      </c>
      <c r="H118" s="155" t="s">
        <v>0</v>
      </c>
      <c r="I118" s="155" t="s">
        <v>0</v>
      </c>
      <c r="J118" s="155" t="s">
        <v>0</v>
      </c>
      <c r="K118" t="s">
        <v>0</v>
      </c>
      <c r="L118" s="155" t="s">
        <v>499</v>
      </c>
      <c r="M118" s="155" t="s">
        <v>0</v>
      </c>
      <c r="N118" s="155" t="s">
        <v>0</v>
      </c>
      <c r="O118" s="155" t="s">
        <v>0</v>
      </c>
      <c r="P118" s="155" t="s">
        <v>0</v>
      </c>
      <c r="Q118" s="155" t="s">
        <v>0</v>
      </c>
      <c r="R118" s="155" t="s">
        <v>0</v>
      </c>
      <c r="S118" s="155" t="s">
        <v>0</v>
      </c>
      <c r="T118" s="155" t="s">
        <v>0</v>
      </c>
      <c r="U118" s="155" t="s">
        <v>0</v>
      </c>
    </row>
    <row r="119" spans="1:21" ht="15" customHeight="1" x14ac:dyDescent="0.25">
      <c r="A119" s="158" t="s">
        <v>380</v>
      </c>
      <c r="B119" s="158" t="s">
        <v>0</v>
      </c>
      <c r="C119" s="158" t="s">
        <v>0</v>
      </c>
      <c r="D119" s="158" t="s">
        <v>0</v>
      </c>
      <c r="E119" s="158" t="s">
        <v>0</v>
      </c>
      <c r="F119" s="158" t="s">
        <v>0</v>
      </c>
      <c r="G119" s="158" t="s">
        <v>0</v>
      </c>
      <c r="H119" s="158" t="s">
        <v>0</v>
      </c>
      <c r="I119" s="158" t="s">
        <v>0</v>
      </c>
      <c r="J119" s="158" t="s">
        <v>0</v>
      </c>
      <c r="K119" t="s">
        <v>0</v>
      </c>
      <c r="L119" s="158" t="s">
        <v>381</v>
      </c>
      <c r="M119" s="158" t="s">
        <v>0</v>
      </c>
      <c r="N119" s="158" t="s">
        <v>0</v>
      </c>
      <c r="O119" s="158" t="s">
        <v>0</v>
      </c>
      <c r="P119" s="158" t="s">
        <v>0</v>
      </c>
      <c r="Q119" s="158" t="s">
        <v>0</v>
      </c>
      <c r="R119" s="158" t="s">
        <v>0</v>
      </c>
      <c r="S119" s="158" t="s">
        <v>0</v>
      </c>
      <c r="T119" s="158" t="s">
        <v>0</v>
      </c>
      <c r="U119" s="158" t="s">
        <v>0</v>
      </c>
    </row>
    <row r="120" spans="1:21" ht="15" customHeight="1" thickBot="1" x14ac:dyDescent="0.3">
      <c r="A120" s="158" t="s">
        <v>193</v>
      </c>
      <c r="B120" s="158" t="s">
        <v>0</v>
      </c>
      <c r="C120" s="158" t="s">
        <v>0</v>
      </c>
      <c r="D120" s="158" t="s">
        <v>0</v>
      </c>
      <c r="E120" s="158" t="s">
        <v>0</v>
      </c>
      <c r="F120" s="158" t="s">
        <v>0</v>
      </c>
      <c r="G120" s="158" t="s">
        <v>0</v>
      </c>
      <c r="H120" s="158" t="s">
        <v>0</v>
      </c>
      <c r="I120" s="158" t="s">
        <v>0</v>
      </c>
      <c r="J120" s="158" t="s">
        <v>0</v>
      </c>
      <c r="K120" t="s">
        <v>0</v>
      </c>
      <c r="L120" s="158" t="s">
        <v>382</v>
      </c>
      <c r="M120" s="158" t="s">
        <v>0</v>
      </c>
      <c r="N120" s="158" t="s">
        <v>0</v>
      </c>
      <c r="O120" s="158" t="s">
        <v>0</v>
      </c>
      <c r="P120" s="158" t="s">
        <v>0</v>
      </c>
      <c r="Q120" s="158" t="s">
        <v>0</v>
      </c>
      <c r="R120" s="158" t="s">
        <v>0</v>
      </c>
      <c r="S120" s="158" t="s">
        <v>0</v>
      </c>
      <c r="T120" s="158" t="s">
        <v>0</v>
      </c>
      <c r="U120" s="158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161</v>
      </c>
      <c r="E121" s="13" t="s">
        <v>162</v>
      </c>
      <c r="F121" s="13" t="s">
        <v>163</v>
      </c>
      <c r="G121" s="13" t="s">
        <v>164</v>
      </c>
      <c r="H121" s="13" t="s">
        <v>165</v>
      </c>
      <c r="I121" s="14" t="s">
        <v>166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s="55" t="s">
        <v>161</v>
      </c>
      <c r="P121" s="56" t="s">
        <v>162</v>
      </c>
      <c r="Q121" s="56" t="s">
        <v>163</v>
      </c>
      <c r="R121" s="56" t="s">
        <v>164</v>
      </c>
      <c r="S121" s="56" t="s">
        <v>165</v>
      </c>
      <c r="T121" s="57" t="s">
        <v>166</v>
      </c>
    </row>
    <row r="122" spans="1:21" ht="15" customHeight="1" thickBot="1" x14ac:dyDescent="0.3">
      <c r="A122" t="s">
        <v>0</v>
      </c>
      <c r="B122" s="160" t="s">
        <v>167</v>
      </c>
      <c r="C122" s="13" t="s">
        <v>168</v>
      </c>
      <c r="D122" s="164" t="s">
        <v>492</v>
      </c>
      <c r="E122" s="13" t="s">
        <v>185</v>
      </c>
      <c r="F122" s="13" t="s">
        <v>180</v>
      </c>
      <c r="G122" s="13" t="s">
        <v>169</v>
      </c>
      <c r="H122" s="13" t="s">
        <v>169</v>
      </c>
      <c r="I122" s="162" t="s">
        <v>501</v>
      </c>
      <c r="J122" t="s">
        <v>0</v>
      </c>
      <c r="K122" t="s">
        <v>0</v>
      </c>
      <c r="L122" t="s">
        <v>0</v>
      </c>
      <c r="M122" s="161" t="s">
        <v>167</v>
      </c>
      <c r="N122" s="56" t="s">
        <v>168</v>
      </c>
      <c r="O122" s="164" t="s">
        <v>492</v>
      </c>
      <c r="P122" s="56" t="s">
        <v>174</v>
      </c>
      <c r="Q122" s="56" t="s">
        <v>185</v>
      </c>
      <c r="R122" s="56" t="s">
        <v>171</v>
      </c>
      <c r="S122" s="56" t="s">
        <v>170</v>
      </c>
      <c r="T122" s="162" t="s">
        <v>501</v>
      </c>
    </row>
    <row r="123" spans="1:21" ht="15" customHeight="1" thickBot="1" x14ac:dyDescent="0.3">
      <c r="A123" t="s">
        <v>0</v>
      </c>
      <c r="B123" s="160" t="s">
        <v>0</v>
      </c>
      <c r="C123" s="15" t="s">
        <v>176</v>
      </c>
      <c r="D123" s="165"/>
      <c r="E123" s="15" t="s">
        <v>488</v>
      </c>
      <c r="F123" s="15" t="s">
        <v>174</v>
      </c>
      <c r="G123" s="15" t="s">
        <v>184</v>
      </c>
      <c r="H123" s="15" t="s">
        <v>169</v>
      </c>
      <c r="I123" s="163"/>
      <c r="J123" t="s">
        <v>0</v>
      </c>
      <c r="K123" t="s">
        <v>0</v>
      </c>
      <c r="L123" t="s">
        <v>0</v>
      </c>
      <c r="M123" s="161" t="s">
        <v>0</v>
      </c>
      <c r="N123" s="58" t="s">
        <v>176</v>
      </c>
      <c r="O123" s="165"/>
      <c r="P123" s="58" t="s">
        <v>171</v>
      </c>
      <c r="Q123" s="58" t="s">
        <v>177</v>
      </c>
      <c r="R123" s="58" t="s">
        <v>171</v>
      </c>
      <c r="S123" s="58" t="s">
        <v>170</v>
      </c>
      <c r="T123" s="163"/>
    </row>
    <row r="124" spans="1:21" ht="15" customHeight="1" thickBot="1" x14ac:dyDescent="0.3">
      <c r="A124" t="s">
        <v>0</v>
      </c>
      <c r="B124" s="160" t="s">
        <v>0</v>
      </c>
      <c r="C124" s="15" t="s">
        <v>179</v>
      </c>
      <c r="D124" s="165"/>
      <c r="E124" s="15" t="s">
        <v>488</v>
      </c>
      <c r="F124" s="15" t="s">
        <v>488</v>
      </c>
      <c r="G124" s="15" t="s">
        <v>488</v>
      </c>
      <c r="H124" s="18" t="s">
        <v>171</v>
      </c>
      <c r="I124" s="123" t="s">
        <v>177</v>
      </c>
      <c r="J124" t="s">
        <v>0</v>
      </c>
      <c r="K124" t="s">
        <v>0</v>
      </c>
      <c r="L124" t="s">
        <v>0</v>
      </c>
      <c r="M124" s="161" t="s">
        <v>0</v>
      </c>
      <c r="N124" s="58" t="s">
        <v>179</v>
      </c>
      <c r="O124" s="165"/>
      <c r="P124" s="58" t="s">
        <v>488</v>
      </c>
      <c r="Q124" s="58" t="s">
        <v>170</v>
      </c>
      <c r="R124" s="58" t="s">
        <v>169</v>
      </c>
      <c r="S124" s="58" t="s">
        <v>180</v>
      </c>
      <c r="T124" s="123" t="s">
        <v>178</v>
      </c>
    </row>
    <row r="125" spans="1:21" ht="15" customHeight="1" thickBot="1" x14ac:dyDescent="0.3">
      <c r="A125" t="s">
        <v>0</v>
      </c>
      <c r="B125" s="160" t="s">
        <v>0</v>
      </c>
      <c r="C125" s="15" t="s">
        <v>181</v>
      </c>
      <c r="D125" s="165"/>
      <c r="E125" s="15" t="s">
        <v>172</v>
      </c>
      <c r="F125" s="15" t="s">
        <v>488</v>
      </c>
      <c r="G125" s="15" t="s">
        <v>488</v>
      </c>
      <c r="H125" s="15" t="s">
        <v>171</v>
      </c>
      <c r="I125" s="123" t="s">
        <v>169</v>
      </c>
      <c r="J125" t="s">
        <v>0</v>
      </c>
      <c r="K125" t="s">
        <v>0</v>
      </c>
      <c r="L125" t="s">
        <v>0</v>
      </c>
      <c r="M125" s="161" t="s">
        <v>0</v>
      </c>
      <c r="N125" s="58" t="s">
        <v>181</v>
      </c>
      <c r="O125" s="165"/>
      <c r="P125" s="58" t="s">
        <v>488</v>
      </c>
      <c r="Q125" s="58" t="s">
        <v>170</v>
      </c>
      <c r="R125" s="58" t="s">
        <v>169</v>
      </c>
      <c r="S125" s="58" t="s">
        <v>180</v>
      </c>
      <c r="T125" s="123" t="s">
        <v>170</v>
      </c>
    </row>
    <row r="126" spans="1:21" ht="15" customHeight="1" thickBot="1" x14ac:dyDescent="0.3">
      <c r="A126" t="s">
        <v>0</v>
      </c>
      <c r="B126" s="160" t="s">
        <v>0</v>
      </c>
      <c r="C126" s="15" t="s">
        <v>182</v>
      </c>
      <c r="D126" s="166"/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t="s">
        <v>0</v>
      </c>
      <c r="K126" t="s">
        <v>0</v>
      </c>
      <c r="L126" t="s">
        <v>0</v>
      </c>
      <c r="M126" s="161" t="s">
        <v>0</v>
      </c>
      <c r="N126" s="58" t="s">
        <v>182</v>
      </c>
      <c r="O126" s="166"/>
      <c r="P126" s="58" t="s">
        <v>0</v>
      </c>
      <c r="Q126" s="58" t="s">
        <v>0</v>
      </c>
      <c r="R126" s="58" t="s">
        <v>0</v>
      </c>
      <c r="S126" s="58" t="s">
        <v>0</v>
      </c>
      <c r="T126" s="61" t="s">
        <v>0</v>
      </c>
    </row>
    <row r="127" spans="1:21" ht="15" customHeight="1" thickBot="1" x14ac:dyDescent="0.3">
      <c r="A127" t="s">
        <v>0</v>
      </c>
      <c r="B127" s="156" t="s">
        <v>183</v>
      </c>
      <c r="C127" s="13"/>
      <c r="D127" s="12" t="s">
        <v>0</v>
      </c>
      <c r="E127" s="13" t="s">
        <v>0</v>
      </c>
      <c r="F127" s="13" t="s">
        <v>0</v>
      </c>
      <c r="G127" s="13" t="s">
        <v>0</v>
      </c>
      <c r="H127" s="13" t="s">
        <v>0</v>
      </c>
      <c r="I127" s="14" t="s">
        <v>0</v>
      </c>
      <c r="J127" t="s">
        <v>0</v>
      </c>
      <c r="K127" t="s">
        <v>0</v>
      </c>
      <c r="L127" t="s">
        <v>0</v>
      </c>
      <c r="M127" s="157" t="s">
        <v>183</v>
      </c>
      <c r="N127" s="13"/>
      <c r="O127" s="55" t="s">
        <v>0</v>
      </c>
      <c r="P127" s="56" t="s">
        <v>0</v>
      </c>
      <c r="Q127" s="56" t="s">
        <v>0</v>
      </c>
      <c r="R127" s="56" t="s">
        <v>0</v>
      </c>
      <c r="S127" s="56" t="s">
        <v>0</v>
      </c>
      <c r="T127" s="57" t="s">
        <v>0</v>
      </c>
    </row>
    <row r="128" spans="1:21" ht="15" customHeight="1" thickBot="1" x14ac:dyDescent="0.3">
      <c r="A128" t="s">
        <v>0</v>
      </c>
      <c r="B128" s="156" t="s">
        <v>0</v>
      </c>
      <c r="C128" s="15" t="s">
        <v>14</v>
      </c>
      <c r="D128" s="16" t="s">
        <v>184</v>
      </c>
      <c r="E128" s="15" t="s">
        <v>178</v>
      </c>
      <c r="F128" s="15" t="s">
        <v>170</v>
      </c>
      <c r="G128" s="15" t="s">
        <v>170</v>
      </c>
      <c r="H128" s="85" t="s">
        <v>364</v>
      </c>
      <c r="I128" s="17" t="s">
        <v>0</v>
      </c>
      <c r="J128" t="s">
        <v>0</v>
      </c>
      <c r="K128" t="s">
        <v>0</v>
      </c>
      <c r="L128" t="s">
        <v>0</v>
      </c>
      <c r="M128" s="157" t="s">
        <v>0</v>
      </c>
      <c r="N128" s="15" t="s">
        <v>14</v>
      </c>
      <c r="O128" s="59" t="s">
        <v>488</v>
      </c>
      <c r="P128" s="58" t="s">
        <v>169</v>
      </c>
      <c r="Q128" s="58" t="s">
        <v>172</v>
      </c>
      <c r="R128" s="58" t="s">
        <v>173</v>
      </c>
      <c r="S128" s="58" t="s">
        <v>184</v>
      </c>
      <c r="T128" s="61" t="s">
        <v>0</v>
      </c>
    </row>
    <row r="129" spans="1:21" ht="15" customHeight="1" thickBot="1" x14ac:dyDescent="0.3">
      <c r="A129" t="s">
        <v>0</v>
      </c>
      <c r="B129" s="156" t="s">
        <v>0</v>
      </c>
      <c r="C129" s="15" t="s">
        <v>23</v>
      </c>
      <c r="D129" s="16" t="s">
        <v>171</v>
      </c>
      <c r="E129" s="15" t="s">
        <v>169</v>
      </c>
      <c r="F129" s="15" t="s">
        <v>170</v>
      </c>
      <c r="G129" s="15" t="s">
        <v>170</v>
      </c>
      <c r="H129" s="85" t="s">
        <v>364</v>
      </c>
      <c r="I129" s="17" t="s">
        <v>0</v>
      </c>
      <c r="J129" t="s">
        <v>0</v>
      </c>
      <c r="K129" t="s">
        <v>0</v>
      </c>
      <c r="L129" t="s">
        <v>0</v>
      </c>
      <c r="M129" s="157" t="s">
        <v>0</v>
      </c>
      <c r="N129" s="15" t="s">
        <v>23</v>
      </c>
      <c r="O129" s="59" t="s">
        <v>488</v>
      </c>
      <c r="P129" s="60" t="s">
        <v>169</v>
      </c>
      <c r="Q129" s="58" t="s">
        <v>184</v>
      </c>
      <c r="R129" s="58" t="s">
        <v>178</v>
      </c>
      <c r="S129" s="58" t="s">
        <v>169</v>
      </c>
      <c r="T129" s="61" t="s">
        <v>0</v>
      </c>
    </row>
    <row r="130" spans="1:21" ht="15" customHeight="1" thickBot="1" x14ac:dyDescent="0.3">
      <c r="A130" t="s">
        <v>0</v>
      </c>
      <c r="B130" s="156" t="s">
        <v>0</v>
      </c>
      <c r="C130" s="15" t="s">
        <v>70</v>
      </c>
      <c r="D130" s="16" t="s">
        <v>170</v>
      </c>
      <c r="E130" s="15" t="s">
        <v>0</v>
      </c>
      <c r="F130" s="15" t="s">
        <v>175</v>
      </c>
      <c r="G130" s="15" t="s">
        <v>172</v>
      </c>
      <c r="H130" s="15" t="s">
        <v>173</v>
      </c>
      <c r="I130" s="17" t="s">
        <v>0</v>
      </c>
      <c r="J130" t="s">
        <v>0</v>
      </c>
      <c r="K130" t="s">
        <v>0</v>
      </c>
      <c r="L130" t="s">
        <v>0</v>
      </c>
      <c r="M130" s="157" t="s">
        <v>0</v>
      </c>
      <c r="N130" s="15" t="s">
        <v>70</v>
      </c>
      <c r="O130" s="59" t="s">
        <v>172</v>
      </c>
      <c r="P130" s="58" t="s">
        <v>0</v>
      </c>
      <c r="Q130" s="58" t="s">
        <v>0</v>
      </c>
      <c r="R130" s="58" t="s">
        <v>175</v>
      </c>
      <c r="S130" s="58" t="s">
        <v>488</v>
      </c>
      <c r="T130" s="61" t="s">
        <v>0</v>
      </c>
    </row>
    <row r="131" spans="1:21" ht="15" customHeight="1" thickBot="1" x14ac:dyDescent="0.3">
      <c r="A131" t="s">
        <v>0</v>
      </c>
      <c r="B131" s="156" t="s">
        <v>0</v>
      </c>
      <c r="C131" s="19" t="s">
        <v>60</v>
      </c>
      <c r="D131" s="20" t="s">
        <v>170</v>
      </c>
      <c r="E131" s="19" t="s">
        <v>0</v>
      </c>
      <c r="F131" s="19" t="s">
        <v>175</v>
      </c>
      <c r="G131" s="19" t="s">
        <v>172</v>
      </c>
      <c r="H131" s="19" t="s">
        <v>178</v>
      </c>
      <c r="I131" s="21" t="s">
        <v>0</v>
      </c>
      <c r="J131" t="s">
        <v>0</v>
      </c>
      <c r="K131" t="s">
        <v>0</v>
      </c>
      <c r="L131" t="s">
        <v>0</v>
      </c>
      <c r="M131" s="157" t="s">
        <v>0</v>
      </c>
      <c r="N131" s="19" t="s">
        <v>60</v>
      </c>
      <c r="O131" s="63" t="s">
        <v>172</v>
      </c>
      <c r="P131" s="62" t="s">
        <v>0</v>
      </c>
      <c r="Q131" s="62" t="s">
        <v>0</v>
      </c>
      <c r="R131" s="19" t="s">
        <v>175</v>
      </c>
      <c r="S131" s="62" t="s">
        <v>488</v>
      </c>
      <c r="T131" s="64" t="s">
        <v>0</v>
      </c>
    </row>
    <row r="135" spans="1:21" ht="15" customHeight="1" x14ac:dyDescent="0.25">
      <c r="A135" s="155" t="s">
        <v>365</v>
      </c>
      <c r="B135" s="155" t="s">
        <v>0</v>
      </c>
      <c r="C135" s="155" t="s">
        <v>0</v>
      </c>
      <c r="D135" s="155" t="s">
        <v>0</v>
      </c>
      <c r="E135" s="155" t="s">
        <v>0</v>
      </c>
      <c r="F135" s="155" t="s">
        <v>0</v>
      </c>
      <c r="G135" s="155" t="s">
        <v>0</v>
      </c>
      <c r="H135" s="155" t="s">
        <v>0</v>
      </c>
      <c r="I135" s="155" t="s">
        <v>0</v>
      </c>
      <c r="J135" s="155" t="s">
        <v>0</v>
      </c>
      <c r="K135" t="s">
        <v>0</v>
      </c>
      <c r="L135" s="155" t="s">
        <v>365</v>
      </c>
      <c r="M135" s="155" t="s">
        <v>0</v>
      </c>
      <c r="N135" s="155" t="s">
        <v>0</v>
      </c>
      <c r="O135" s="155" t="s">
        <v>0</v>
      </c>
      <c r="P135" s="155" t="s">
        <v>0</v>
      </c>
      <c r="Q135" s="155" t="s">
        <v>0</v>
      </c>
      <c r="R135" s="155" t="s">
        <v>0</v>
      </c>
      <c r="S135" s="155" t="s">
        <v>0</v>
      </c>
      <c r="T135" s="155" t="s">
        <v>0</v>
      </c>
      <c r="U135" s="155" t="s">
        <v>0</v>
      </c>
    </row>
    <row r="136" spans="1:21" ht="15" customHeight="1" x14ac:dyDescent="0.25">
      <c r="A136" s="155" t="s">
        <v>422</v>
      </c>
      <c r="B136" s="155" t="s">
        <v>0</v>
      </c>
      <c r="C136" s="155" t="s">
        <v>0</v>
      </c>
      <c r="D136" s="155" t="s">
        <v>0</v>
      </c>
      <c r="E136" s="155" t="s">
        <v>0</v>
      </c>
      <c r="F136" s="155" t="s">
        <v>0</v>
      </c>
      <c r="G136" s="155" t="s">
        <v>0</v>
      </c>
      <c r="H136" s="155" t="s">
        <v>0</v>
      </c>
      <c r="I136" s="155" t="s">
        <v>0</v>
      </c>
      <c r="J136" s="155" t="s">
        <v>0</v>
      </c>
      <c r="K136" t="s">
        <v>0</v>
      </c>
      <c r="L136" s="155" t="s">
        <v>422</v>
      </c>
      <c r="M136" s="155" t="s">
        <v>0</v>
      </c>
      <c r="N136" s="155" t="s">
        <v>0</v>
      </c>
      <c r="O136" s="155" t="s">
        <v>0</v>
      </c>
      <c r="P136" s="155" t="s">
        <v>0</v>
      </c>
      <c r="Q136" s="155" t="s">
        <v>0</v>
      </c>
      <c r="R136" s="155" t="s">
        <v>0</v>
      </c>
      <c r="S136" s="155" t="s">
        <v>0</v>
      </c>
      <c r="T136" s="155" t="s">
        <v>0</v>
      </c>
      <c r="U136" s="155" t="s">
        <v>0</v>
      </c>
    </row>
    <row r="137" spans="1:21" ht="15" customHeight="1" x14ac:dyDescent="0.25">
      <c r="A137" s="155" t="s">
        <v>499</v>
      </c>
      <c r="B137" s="155" t="s">
        <v>0</v>
      </c>
      <c r="C137" s="155" t="s">
        <v>0</v>
      </c>
      <c r="D137" s="155" t="s">
        <v>0</v>
      </c>
      <c r="E137" s="155" t="s">
        <v>0</v>
      </c>
      <c r="F137" s="155" t="s">
        <v>0</v>
      </c>
      <c r="G137" s="155" t="s">
        <v>0</v>
      </c>
      <c r="H137" s="155" t="s">
        <v>0</v>
      </c>
      <c r="I137" s="155" t="s">
        <v>0</v>
      </c>
      <c r="J137" s="155" t="s">
        <v>0</v>
      </c>
      <c r="K137" t="s">
        <v>0</v>
      </c>
      <c r="L137" s="155" t="s">
        <v>499</v>
      </c>
      <c r="M137" s="155" t="s">
        <v>0</v>
      </c>
      <c r="N137" s="155" t="s">
        <v>0</v>
      </c>
      <c r="O137" s="155" t="s">
        <v>0</v>
      </c>
      <c r="P137" s="155" t="s">
        <v>0</v>
      </c>
      <c r="Q137" s="155" t="s">
        <v>0</v>
      </c>
      <c r="R137" s="155" t="s">
        <v>0</v>
      </c>
      <c r="S137" s="155" t="s">
        <v>0</v>
      </c>
      <c r="T137" s="155" t="s">
        <v>0</v>
      </c>
      <c r="U137" s="155" t="s">
        <v>0</v>
      </c>
    </row>
    <row r="138" spans="1:21" ht="15" customHeight="1" x14ac:dyDescent="0.25">
      <c r="A138" s="158" t="s">
        <v>383</v>
      </c>
      <c r="B138" s="158" t="s">
        <v>0</v>
      </c>
      <c r="C138" s="158" t="s">
        <v>0</v>
      </c>
      <c r="D138" s="158" t="s">
        <v>0</v>
      </c>
      <c r="E138" s="158" t="s">
        <v>0</v>
      </c>
      <c r="F138" s="158" t="s">
        <v>0</v>
      </c>
      <c r="G138" s="158" t="s">
        <v>0</v>
      </c>
      <c r="H138" s="158" t="s">
        <v>0</v>
      </c>
      <c r="I138" s="158" t="s">
        <v>0</v>
      </c>
      <c r="J138" s="158" t="s">
        <v>0</v>
      </c>
      <c r="K138" t="s">
        <v>0</v>
      </c>
      <c r="L138" s="158" t="s">
        <v>384</v>
      </c>
      <c r="M138" s="158" t="s">
        <v>0</v>
      </c>
      <c r="N138" s="158" t="s">
        <v>0</v>
      </c>
      <c r="O138" s="158" t="s">
        <v>0</v>
      </c>
      <c r="P138" s="158" t="s">
        <v>0</v>
      </c>
      <c r="Q138" s="158" t="s">
        <v>0</v>
      </c>
      <c r="R138" s="158" t="s">
        <v>0</v>
      </c>
      <c r="S138" s="158" t="s">
        <v>0</v>
      </c>
      <c r="T138" s="158" t="s">
        <v>0</v>
      </c>
      <c r="U138" s="158" t="s">
        <v>0</v>
      </c>
    </row>
    <row r="139" spans="1:21" ht="15" customHeight="1" thickBot="1" x14ac:dyDescent="0.3">
      <c r="A139" s="158" t="s">
        <v>385</v>
      </c>
      <c r="B139" s="158" t="s">
        <v>0</v>
      </c>
      <c r="C139" s="158" t="s">
        <v>0</v>
      </c>
      <c r="D139" s="158" t="s">
        <v>0</v>
      </c>
      <c r="E139" s="158" t="s">
        <v>0</v>
      </c>
      <c r="F139" s="158" t="s">
        <v>0</v>
      </c>
      <c r="G139" s="158" t="s">
        <v>0</v>
      </c>
      <c r="H139" s="158" t="s">
        <v>0</v>
      </c>
      <c r="I139" s="158" t="s">
        <v>0</v>
      </c>
      <c r="J139" s="158" t="s">
        <v>0</v>
      </c>
      <c r="K139" t="s">
        <v>0</v>
      </c>
      <c r="L139" s="158" t="s">
        <v>195</v>
      </c>
      <c r="M139" s="158" t="s">
        <v>0</v>
      </c>
      <c r="N139" s="158" t="s">
        <v>0</v>
      </c>
      <c r="O139" s="158" t="s">
        <v>0</v>
      </c>
      <c r="P139" s="158" t="s">
        <v>0</v>
      </c>
      <c r="Q139" s="158" t="s">
        <v>0</v>
      </c>
      <c r="R139" s="158" t="s">
        <v>0</v>
      </c>
      <c r="S139" s="158" t="s">
        <v>0</v>
      </c>
      <c r="T139" s="158" t="s">
        <v>0</v>
      </c>
      <c r="U139" s="158" t="s">
        <v>0</v>
      </c>
    </row>
    <row r="140" spans="1:21" ht="15" customHeight="1" thickBot="1" x14ac:dyDescent="0.3">
      <c r="A140" t="s">
        <v>0</v>
      </c>
      <c r="B140" t="s">
        <v>0</v>
      </c>
      <c r="C140" t="s">
        <v>0</v>
      </c>
      <c r="D140" s="55" t="s">
        <v>161</v>
      </c>
      <c r="E140" s="13" t="s">
        <v>162</v>
      </c>
      <c r="F140" s="13" t="s">
        <v>163</v>
      </c>
      <c r="G140" s="13" t="s">
        <v>164</v>
      </c>
      <c r="H140" s="13" t="s">
        <v>165</v>
      </c>
      <c r="I140" s="14" t="s">
        <v>166</v>
      </c>
      <c r="J140" t="s">
        <v>0</v>
      </c>
      <c r="K140" t="s">
        <v>0</v>
      </c>
      <c r="L140" t="s">
        <v>0</v>
      </c>
      <c r="M140" t="s">
        <v>0</v>
      </c>
      <c r="N140" t="s">
        <v>0</v>
      </c>
      <c r="O140" s="55" t="s">
        <v>161</v>
      </c>
      <c r="P140" s="56" t="s">
        <v>162</v>
      </c>
      <c r="Q140" s="56" t="s">
        <v>163</v>
      </c>
      <c r="R140" s="56" t="s">
        <v>164</v>
      </c>
      <c r="S140" s="56" t="s">
        <v>165</v>
      </c>
      <c r="T140" s="57" t="s">
        <v>166</v>
      </c>
    </row>
    <row r="141" spans="1:21" ht="15" customHeight="1" thickBot="1" x14ac:dyDescent="0.3">
      <c r="A141" t="s">
        <v>0</v>
      </c>
      <c r="B141" s="160" t="s">
        <v>167</v>
      </c>
      <c r="C141" s="13" t="s">
        <v>168</v>
      </c>
      <c r="D141" s="164" t="s">
        <v>492</v>
      </c>
      <c r="E141" s="13" t="s">
        <v>488</v>
      </c>
      <c r="F141" s="13" t="s">
        <v>184</v>
      </c>
      <c r="G141" s="13" t="s">
        <v>488</v>
      </c>
      <c r="H141" s="13" t="s">
        <v>170</v>
      </c>
      <c r="I141" s="162" t="s">
        <v>501</v>
      </c>
      <c r="J141" t="s">
        <v>0</v>
      </c>
      <c r="K141" t="s">
        <v>0</v>
      </c>
      <c r="L141" t="s">
        <v>0</v>
      </c>
      <c r="M141" s="161" t="s">
        <v>167</v>
      </c>
      <c r="N141" s="56" t="s">
        <v>168</v>
      </c>
      <c r="O141" s="164" t="s">
        <v>492</v>
      </c>
      <c r="P141" s="56" t="s">
        <v>169</v>
      </c>
      <c r="Q141" s="56" t="s">
        <v>488</v>
      </c>
      <c r="R141" s="56" t="s">
        <v>170</v>
      </c>
      <c r="S141" s="56" t="s">
        <v>184</v>
      </c>
      <c r="T141" s="162" t="s">
        <v>501</v>
      </c>
    </row>
    <row r="142" spans="1:21" ht="15" customHeight="1" thickBot="1" x14ac:dyDescent="0.3">
      <c r="A142" t="s">
        <v>0</v>
      </c>
      <c r="B142" s="160" t="s">
        <v>0</v>
      </c>
      <c r="C142" s="15" t="s">
        <v>176</v>
      </c>
      <c r="D142" s="165"/>
      <c r="E142" s="15" t="s">
        <v>488</v>
      </c>
      <c r="F142" s="15" t="s">
        <v>488</v>
      </c>
      <c r="G142" s="15" t="s">
        <v>488</v>
      </c>
      <c r="H142" s="15" t="s">
        <v>170</v>
      </c>
      <c r="I142" s="163"/>
      <c r="J142" t="s">
        <v>0</v>
      </c>
      <c r="K142" t="s">
        <v>0</v>
      </c>
      <c r="L142" t="s">
        <v>0</v>
      </c>
      <c r="M142" s="161" t="s">
        <v>0</v>
      </c>
      <c r="N142" s="58" t="s">
        <v>176</v>
      </c>
      <c r="O142" s="165"/>
      <c r="P142" s="58" t="s">
        <v>169</v>
      </c>
      <c r="Q142" s="58" t="s">
        <v>488</v>
      </c>
      <c r="R142" s="60" t="s">
        <v>171</v>
      </c>
      <c r="S142" s="58" t="s">
        <v>184</v>
      </c>
      <c r="T142" s="163"/>
    </row>
    <row r="143" spans="1:21" ht="15" customHeight="1" thickBot="1" x14ac:dyDescent="0.3">
      <c r="A143" t="s">
        <v>0</v>
      </c>
      <c r="B143" s="160" t="s">
        <v>0</v>
      </c>
      <c r="C143" s="15" t="s">
        <v>179</v>
      </c>
      <c r="D143" s="165"/>
      <c r="E143" s="15" t="s">
        <v>175</v>
      </c>
      <c r="F143" s="18" t="s">
        <v>170</v>
      </c>
      <c r="G143" s="15" t="s">
        <v>172</v>
      </c>
      <c r="H143" s="15" t="s">
        <v>172</v>
      </c>
      <c r="I143" s="123" t="s">
        <v>184</v>
      </c>
      <c r="J143" t="s">
        <v>0</v>
      </c>
      <c r="K143" t="s">
        <v>0</v>
      </c>
      <c r="L143" t="s">
        <v>0</v>
      </c>
      <c r="M143" s="161" t="s">
        <v>0</v>
      </c>
      <c r="N143" s="58" t="s">
        <v>179</v>
      </c>
      <c r="O143" s="165"/>
      <c r="P143" s="58" t="s">
        <v>177</v>
      </c>
      <c r="Q143" s="58" t="s">
        <v>173</v>
      </c>
      <c r="R143" s="58" t="s">
        <v>171</v>
      </c>
      <c r="S143" s="58" t="s">
        <v>170</v>
      </c>
      <c r="T143" s="123" t="s">
        <v>180</v>
      </c>
    </row>
    <row r="144" spans="1:21" ht="15" customHeight="1" thickBot="1" x14ac:dyDescent="0.3">
      <c r="A144" t="s">
        <v>0</v>
      </c>
      <c r="B144" s="160" t="s">
        <v>0</v>
      </c>
      <c r="C144" s="15" t="s">
        <v>181</v>
      </c>
      <c r="D144" s="165"/>
      <c r="E144" s="15" t="s">
        <v>175</v>
      </c>
      <c r="F144" s="15" t="s">
        <v>170</v>
      </c>
      <c r="G144" s="15" t="s">
        <v>172</v>
      </c>
      <c r="H144" s="15" t="s">
        <v>185</v>
      </c>
      <c r="I144" s="123" t="s">
        <v>177</v>
      </c>
      <c r="J144" t="s">
        <v>0</v>
      </c>
      <c r="K144" t="s">
        <v>0</v>
      </c>
      <c r="L144" t="s">
        <v>0</v>
      </c>
      <c r="M144" s="161" t="s">
        <v>0</v>
      </c>
      <c r="N144" s="58" t="s">
        <v>181</v>
      </c>
      <c r="O144" s="165"/>
      <c r="P144" s="58" t="s">
        <v>171</v>
      </c>
      <c r="Q144" s="58" t="s">
        <v>178</v>
      </c>
      <c r="R144" s="58" t="s">
        <v>172</v>
      </c>
      <c r="S144" s="58" t="s">
        <v>170</v>
      </c>
      <c r="T144" s="123" t="s">
        <v>180</v>
      </c>
    </row>
    <row r="145" spans="1:21" ht="15" customHeight="1" thickBot="1" x14ac:dyDescent="0.3">
      <c r="A145" t="s">
        <v>0</v>
      </c>
      <c r="B145" s="160" t="s">
        <v>0</v>
      </c>
      <c r="C145" s="15" t="s">
        <v>182</v>
      </c>
      <c r="D145" s="166"/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t="s">
        <v>0</v>
      </c>
      <c r="K145" t="s">
        <v>0</v>
      </c>
      <c r="L145" t="s">
        <v>0</v>
      </c>
      <c r="M145" s="161" t="s">
        <v>0</v>
      </c>
      <c r="N145" s="58" t="s">
        <v>182</v>
      </c>
      <c r="O145" s="166"/>
      <c r="P145" s="58" t="s">
        <v>0</v>
      </c>
      <c r="Q145" s="58" t="s">
        <v>0</v>
      </c>
      <c r="R145" s="58" t="s">
        <v>0</v>
      </c>
      <c r="S145" s="58" t="s">
        <v>0</v>
      </c>
      <c r="T145" s="61" t="s">
        <v>0</v>
      </c>
    </row>
    <row r="146" spans="1:21" ht="15" customHeight="1" thickBot="1" x14ac:dyDescent="0.3">
      <c r="A146" t="s">
        <v>0</v>
      </c>
      <c r="B146" s="156" t="s">
        <v>183</v>
      </c>
      <c r="C146" s="13"/>
      <c r="D146" s="12" t="s">
        <v>0</v>
      </c>
      <c r="E146" s="13" t="s">
        <v>0</v>
      </c>
      <c r="F146" s="13" t="s">
        <v>0</v>
      </c>
      <c r="G146" s="13" t="s">
        <v>0</v>
      </c>
      <c r="H146" s="13" t="s">
        <v>0</v>
      </c>
      <c r="I146" s="14" t="s">
        <v>0</v>
      </c>
      <c r="J146" t="s">
        <v>0</v>
      </c>
      <c r="K146" t="s">
        <v>0</v>
      </c>
      <c r="L146" t="s">
        <v>0</v>
      </c>
      <c r="M146" s="157" t="s">
        <v>183</v>
      </c>
      <c r="N146" s="13"/>
      <c r="O146" s="55" t="s">
        <v>0</v>
      </c>
      <c r="P146" s="56" t="s">
        <v>0</v>
      </c>
      <c r="Q146" s="56" t="s">
        <v>0</v>
      </c>
      <c r="R146" s="56" t="s">
        <v>0</v>
      </c>
      <c r="S146" s="56" t="s">
        <v>0</v>
      </c>
      <c r="T146" s="57" t="s">
        <v>0</v>
      </c>
    </row>
    <row r="147" spans="1:21" ht="15" customHeight="1" thickBot="1" x14ac:dyDescent="0.3">
      <c r="A147" t="s">
        <v>0</v>
      </c>
      <c r="B147" s="156" t="s">
        <v>0</v>
      </c>
      <c r="C147" s="15" t="s">
        <v>14</v>
      </c>
      <c r="D147" s="16" t="s">
        <v>171</v>
      </c>
      <c r="E147" s="15" t="s">
        <v>169</v>
      </c>
      <c r="F147" s="15" t="s">
        <v>169</v>
      </c>
      <c r="G147" s="15" t="s">
        <v>169</v>
      </c>
      <c r="H147" s="15" t="s">
        <v>178</v>
      </c>
      <c r="I147" s="17" t="s">
        <v>0</v>
      </c>
      <c r="J147" t="s">
        <v>0</v>
      </c>
      <c r="K147" t="s">
        <v>0</v>
      </c>
      <c r="L147" t="s">
        <v>0</v>
      </c>
      <c r="M147" s="157" t="s">
        <v>0</v>
      </c>
      <c r="N147" s="15" t="s">
        <v>14</v>
      </c>
      <c r="O147" s="59" t="s">
        <v>488</v>
      </c>
      <c r="P147" s="58" t="s">
        <v>172</v>
      </c>
      <c r="Q147" s="58" t="s">
        <v>170</v>
      </c>
      <c r="R147" s="58" t="s">
        <v>488</v>
      </c>
      <c r="S147" s="58" t="s">
        <v>175</v>
      </c>
      <c r="T147" s="61" t="s">
        <v>0</v>
      </c>
    </row>
    <row r="148" spans="1:21" ht="15" customHeight="1" thickBot="1" x14ac:dyDescent="0.3">
      <c r="A148" t="s">
        <v>0</v>
      </c>
      <c r="B148" s="156" t="s">
        <v>0</v>
      </c>
      <c r="C148" s="15" t="s">
        <v>23</v>
      </c>
      <c r="D148" s="16" t="s">
        <v>171</v>
      </c>
      <c r="E148" s="15" t="s">
        <v>178</v>
      </c>
      <c r="F148" s="15" t="s">
        <v>169</v>
      </c>
      <c r="G148" s="15" t="s">
        <v>169</v>
      </c>
      <c r="H148" s="15" t="s">
        <v>171</v>
      </c>
      <c r="I148" s="17" t="s">
        <v>0</v>
      </c>
      <c r="J148" t="s">
        <v>0</v>
      </c>
      <c r="K148" t="s">
        <v>0</v>
      </c>
      <c r="L148" t="s">
        <v>0</v>
      </c>
      <c r="M148" s="157" t="s">
        <v>0</v>
      </c>
      <c r="N148" s="15" t="s">
        <v>23</v>
      </c>
      <c r="O148" s="59" t="s">
        <v>488</v>
      </c>
      <c r="P148" s="58" t="s">
        <v>172</v>
      </c>
      <c r="Q148" s="58" t="s">
        <v>170</v>
      </c>
      <c r="R148" s="58" t="s">
        <v>488</v>
      </c>
      <c r="S148" s="58" t="s">
        <v>175</v>
      </c>
      <c r="T148" s="61" t="s">
        <v>0</v>
      </c>
    </row>
    <row r="149" spans="1:21" ht="15" customHeight="1" thickBot="1" x14ac:dyDescent="0.3">
      <c r="A149" t="s">
        <v>0</v>
      </c>
      <c r="B149" s="156" t="s">
        <v>0</v>
      </c>
      <c r="C149" s="15" t="s">
        <v>70</v>
      </c>
      <c r="D149" s="16" t="s">
        <v>170</v>
      </c>
      <c r="E149" s="15" t="s">
        <v>0</v>
      </c>
      <c r="F149" s="85" t="s">
        <v>364</v>
      </c>
      <c r="G149" s="15" t="s">
        <v>174</v>
      </c>
      <c r="H149" s="15" t="s">
        <v>180</v>
      </c>
      <c r="I149" s="17" t="s">
        <v>0</v>
      </c>
      <c r="J149" t="s">
        <v>0</v>
      </c>
      <c r="K149" t="s">
        <v>0</v>
      </c>
      <c r="L149" t="s">
        <v>0</v>
      </c>
      <c r="M149" s="157" t="s">
        <v>0</v>
      </c>
      <c r="N149" s="15" t="s">
        <v>70</v>
      </c>
      <c r="O149" s="59" t="s">
        <v>170</v>
      </c>
      <c r="P149" s="58" t="s">
        <v>0</v>
      </c>
      <c r="Q149" s="58" t="s">
        <v>169</v>
      </c>
      <c r="R149" s="58" t="s">
        <v>185</v>
      </c>
      <c r="S149" s="85" t="s">
        <v>364</v>
      </c>
      <c r="T149" s="61" t="s">
        <v>0</v>
      </c>
    </row>
    <row r="150" spans="1:21" ht="15" customHeight="1" thickBot="1" x14ac:dyDescent="0.3">
      <c r="A150" t="s">
        <v>0</v>
      </c>
      <c r="B150" s="156" t="s">
        <v>0</v>
      </c>
      <c r="C150" s="19" t="s">
        <v>60</v>
      </c>
      <c r="D150" s="20" t="s">
        <v>170</v>
      </c>
      <c r="E150" s="19" t="s">
        <v>0</v>
      </c>
      <c r="F150" s="86" t="s">
        <v>364</v>
      </c>
      <c r="G150" s="19" t="s">
        <v>180</v>
      </c>
      <c r="H150" s="19" t="s">
        <v>173</v>
      </c>
      <c r="I150" s="21" t="s">
        <v>0</v>
      </c>
      <c r="J150" t="s">
        <v>0</v>
      </c>
      <c r="K150" t="s">
        <v>0</v>
      </c>
      <c r="L150" t="s">
        <v>0</v>
      </c>
      <c r="M150" s="157" t="s">
        <v>0</v>
      </c>
      <c r="N150" s="19" t="s">
        <v>60</v>
      </c>
      <c r="O150" s="63" t="s">
        <v>169</v>
      </c>
      <c r="P150" s="62" t="s">
        <v>0</v>
      </c>
      <c r="Q150" s="62" t="s">
        <v>169</v>
      </c>
      <c r="R150" s="62" t="s">
        <v>178</v>
      </c>
      <c r="S150" s="86" t="s">
        <v>364</v>
      </c>
      <c r="T150" s="64" t="s">
        <v>0</v>
      </c>
    </row>
    <row r="154" spans="1:21" ht="15" customHeight="1" x14ac:dyDescent="0.25">
      <c r="A154" s="155" t="s">
        <v>365</v>
      </c>
      <c r="B154" s="155" t="s">
        <v>0</v>
      </c>
      <c r="C154" s="155" t="s">
        <v>0</v>
      </c>
      <c r="D154" s="155" t="s">
        <v>0</v>
      </c>
      <c r="E154" s="155" t="s">
        <v>0</v>
      </c>
      <c r="F154" s="155" t="s">
        <v>0</v>
      </c>
      <c r="G154" s="155" t="s">
        <v>0</v>
      </c>
      <c r="H154" s="155" t="s">
        <v>0</v>
      </c>
      <c r="I154" s="155" t="s">
        <v>0</v>
      </c>
      <c r="J154" s="155" t="s">
        <v>0</v>
      </c>
      <c r="K154" t="s">
        <v>0</v>
      </c>
      <c r="L154" s="155" t="s">
        <v>365</v>
      </c>
      <c r="M154" s="155" t="s">
        <v>0</v>
      </c>
      <c r="N154" s="155" t="s">
        <v>0</v>
      </c>
      <c r="O154" s="155" t="s">
        <v>0</v>
      </c>
      <c r="P154" s="155" t="s">
        <v>0</v>
      </c>
      <c r="Q154" s="155" t="s">
        <v>0</v>
      </c>
      <c r="R154" s="155" t="s">
        <v>0</v>
      </c>
      <c r="S154" s="155" t="s">
        <v>0</v>
      </c>
      <c r="T154" s="155" t="s">
        <v>0</v>
      </c>
      <c r="U154" s="155" t="s">
        <v>0</v>
      </c>
    </row>
    <row r="155" spans="1:21" ht="15" customHeight="1" x14ac:dyDescent="0.25">
      <c r="A155" s="155" t="s">
        <v>422</v>
      </c>
      <c r="B155" s="155" t="s">
        <v>0</v>
      </c>
      <c r="C155" s="155" t="s">
        <v>0</v>
      </c>
      <c r="D155" s="155" t="s">
        <v>0</v>
      </c>
      <c r="E155" s="155" t="s">
        <v>0</v>
      </c>
      <c r="F155" s="155" t="s">
        <v>0</v>
      </c>
      <c r="G155" s="155" t="s">
        <v>0</v>
      </c>
      <c r="H155" s="155" t="s">
        <v>0</v>
      </c>
      <c r="I155" s="155" t="s">
        <v>0</v>
      </c>
      <c r="J155" s="155" t="s">
        <v>0</v>
      </c>
      <c r="K155" t="s">
        <v>0</v>
      </c>
      <c r="L155" s="155" t="s">
        <v>422</v>
      </c>
      <c r="M155" s="155" t="s">
        <v>0</v>
      </c>
      <c r="N155" s="155" t="s">
        <v>0</v>
      </c>
      <c r="O155" s="155" t="s">
        <v>0</v>
      </c>
      <c r="P155" s="155" t="s">
        <v>0</v>
      </c>
      <c r="Q155" s="155" t="s">
        <v>0</v>
      </c>
      <c r="R155" s="155" t="s">
        <v>0</v>
      </c>
      <c r="S155" s="155" t="s">
        <v>0</v>
      </c>
      <c r="T155" s="155" t="s">
        <v>0</v>
      </c>
      <c r="U155" s="155" t="s">
        <v>0</v>
      </c>
    </row>
    <row r="156" spans="1:21" ht="15" customHeight="1" x14ac:dyDescent="0.25">
      <c r="A156" s="155" t="s">
        <v>499</v>
      </c>
      <c r="B156" s="155" t="s">
        <v>0</v>
      </c>
      <c r="C156" s="155" t="s">
        <v>0</v>
      </c>
      <c r="D156" s="155" t="s">
        <v>0</v>
      </c>
      <c r="E156" s="155" t="s">
        <v>0</v>
      </c>
      <c r="F156" s="155" t="s">
        <v>0</v>
      </c>
      <c r="G156" s="155" t="s">
        <v>0</v>
      </c>
      <c r="H156" s="155" t="s">
        <v>0</v>
      </c>
      <c r="I156" s="155" t="s">
        <v>0</v>
      </c>
      <c r="J156" s="155" t="s">
        <v>0</v>
      </c>
      <c r="K156" t="s">
        <v>0</v>
      </c>
      <c r="L156" s="155" t="s">
        <v>499</v>
      </c>
      <c r="M156" s="155" t="s">
        <v>0</v>
      </c>
      <c r="N156" s="155" t="s">
        <v>0</v>
      </c>
      <c r="O156" s="155" t="s">
        <v>0</v>
      </c>
      <c r="P156" s="155" t="s">
        <v>0</v>
      </c>
      <c r="Q156" s="155" t="s">
        <v>0</v>
      </c>
      <c r="R156" s="155" t="s">
        <v>0</v>
      </c>
      <c r="S156" s="155" t="s">
        <v>0</v>
      </c>
      <c r="T156" s="155" t="s">
        <v>0</v>
      </c>
      <c r="U156" s="155" t="s">
        <v>0</v>
      </c>
    </row>
    <row r="157" spans="1:21" ht="15" customHeight="1" x14ac:dyDescent="0.25">
      <c r="A157" s="158" t="s">
        <v>386</v>
      </c>
      <c r="B157" s="158" t="s">
        <v>0</v>
      </c>
      <c r="C157" s="158" t="s">
        <v>0</v>
      </c>
      <c r="D157" s="158" t="s">
        <v>0</v>
      </c>
      <c r="E157" s="158" t="s">
        <v>0</v>
      </c>
      <c r="F157" s="158" t="s">
        <v>0</v>
      </c>
      <c r="G157" s="158" t="s">
        <v>0</v>
      </c>
      <c r="H157" s="158" t="s">
        <v>0</v>
      </c>
      <c r="I157" s="158" t="s">
        <v>0</v>
      </c>
      <c r="J157" s="158" t="s">
        <v>0</v>
      </c>
      <c r="K157" t="s">
        <v>0</v>
      </c>
      <c r="L157" s="158" t="s">
        <v>387</v>
      </c>
      <c r="M157" s="158" t="s">
        <v>0</v>
      </c>
      <c r="N157" s="158" t="s">
        <v>0</v>
      </c>
      <c r="O157" s="158" t="s">
        <v>0</v>
      </c>
      <c r="P157" s="158" t="s">
        <v>0</v>
      </c>
      <c r="Q157" s="158" t="s">
        <v>0</v>
      </c>
      <c r="R157" s="158" t="s">
        <v>0</v>
      </c>
      <c r="S157" s="158" t="s">
        <v>0</v>
      </c>
      <c r="T157" s="158" t="s">
        <v>0</v>
      </c>
      <c r="U157" s="158" t="s">
        <v>0</v>
      </c>
    </row>
    <row r="158" spans="1:21" ht="15" customHeight="1" thickBot="1" x14ac:dyDescent="0.3">
      <c r="A158" s="158" t="s">
        <v>208</v>
      </c>
      <c r="B158" s="158" t="s">
        <v>0</v>
      </c>
      <c r="C158" s="158" t="s">
        <v>0</v>
      </c>
      <c r="D158" s="158" t="s">
        <v>0</v>
      </c>
      <c r="E158" s="158" t="s">
        <v>0</v>
      </c>
      <c r="F158" s="158" t="s">
        <v>0</v>
      </c>
      <c r="G158" s="158" t="s">
        <v>0</v>
      </c>
      <c r="H158" s="158" t="s">
        <v>0</v>
      </c>
      <c r="I158" s="158" t="s">
        <v>0</v>
      </c>
      <c r="J158" s="158" t="s">
        <v>0</v>
      </c>
      <c r="K158" t="s">
        <v>0</v>
      </c>
      <c r="L158" s="158" t="s">
        <v>188</v>
      </c>
      <c r="M158" s="158" t="s">
        <v>0</v>
      </c>
      <c r="N158" s="158" t="s">
        <v>0</v>
      </c>
      <c r="O158" s="158" t="s">
        <v>0</v>
      </c>
      <c r="P158" s="158" t="s">
        <v>0</v>
      </c>
      <c r="Q158" s="158" t="s">
        <v>0</v>
      </c>
      <c r="R158" s="158" t="s">
        <v>0</v>
      </c>
      <c r="S158" s="158" t="s">
        <v>0</v>
      </c>
      <c r="T158" s="158" t="s">
        <v>0</v>
      </c>
      <c r="U158" s="158" t="s">
        <v>0</v>
      </c>
    </row>
    <row r="159" spans="1:21" ht="15" customHeight="1" thickBot="1" x14ac:dyDescent="0.3">
      <c r="A159" t="s">
        <v>0</v>
      </c>
      <c r="B159" t="s">
        <v>0</v>
      </c>
      <c r="C159" t="s">
        <v>0</v>
      </c>
      <c r="D159" s="12" t="s">
        <v>161</v>
      </c>
      <c r="E159" s="13" t="s">
        <v>162</v>
      </c>
      <c r="F159" s="13" t="s">
        <v>163</v>
      </c>
      <c r="G159" s="13" t="s">
        <v>164</v>
      </c>
      <c r="H159" s="13" t="s">
        <v>165</v>
      </c>
      <c r="I159" s="14" t="s">
        <v>166</v>
      </c>
      <c r="J159" t="s">
        <v>0</v>
      </c>
      <c r="K159" t="s">
        <v>0</v>
      </c>
      <c r="L159" t="s">
        <v>0</v>
      </c>
      <c r="M159" t="s">
        <v>0</v>
      </c>
      <c r="N159" t="s">
        <v>0</v>
      </c>
      <c r="O159" s="55" t="s">
        <v>161</v>
      </c>
      <c r="P159" s="56" t="s">
        <v>162</v>
      </c>
      <c r="Q159" s="56" t="s">
        <v>163</v>
      </c>
      <c r="R159" s="56" t="s">
        <v>164</v>
      </c>
      <c r="S159" s="56" t="s">
        <v>165</v>
      </c>
      <c r="T159" s="57" t="s">
        <v>166</v>
      </c>
    </row>
    <row r="160" spans="1:21" ht="15" customHeight="1" thickBot="1" x14ac:dyDescent="0.3">
      <c r="A160" t="s">
        <v>0</v>
      </c>
      <c r="B160" s="160" t="s">
        <v>167</v>
      </c>
      <c r="C160" s="13" t="s">
        <v>168</v>
      </c>
      <c r="D160" s="164" t="s">
        <v>492</v>
      </c>
      <c r="E160" s="13" t="s">
        <v>169</v>
      </c>
      <c r="F160" s="13" t="s">
        <v>170</v>
      </c>
      <c r="G160" s="13" t="s">
        <v>169</v>
      </c>
      <c r="H160" s="13" t="s">
        <v>180</v>
      </c>
      <c r="I160" s="162" t="s">
        <v>501</v>
      </c>
      <c r="J160" t="s">
        <v>0</v>
      </c>
      <c r="K160" t="s">
        <v>0</v>
      </c>
      <c r="L160" t="s">
        <v>0</v>
      </c>
      <c r="M160" s="161" t="s">
        <v>167</v>
      </c>
      <c r="N160" s="56" t="s">
        <v>168</v>
      </c>
      <c r="O160" s="164" t="s">
        <v>492</v>
      </c>
      <c r="P160" s="56" t="s">
        <v>488</v>
      </c>
      <c r="Q160" s="56" t="s">
        <v>488</v>
      </c>
      <c r="R160" s="56" t="s">
        <v>170</v>
      </c>
      <c r="S160" s="56" t="s">
        <v>170</v>
      </c>
      <c r="T160" s="162" t="s">
        <v>501</v>
      </c>
    </row>
    <row r="161" spans="1:21" ht="15" customHeight="1" thickBot="1" x14ac:dyDescent="0.3">
      <c r="A161" t="s">
        <v>0</v>
      </c>
      <c r="B161" s="160" t="s">
        <v>0</v>
      </c>
      <c r="C161" s="15" t="s">
        <v>176</v>
      </c>
      <c r="D161" s="165"/>
      <c r="E161" s="15" t="s">
        <v>169</v>
      </c>
      <c r="F161" s="15" t="s">
        <v>170</v>
      </c>
      <c r="G161" s="15" t="s">
        <v>488</v>
      </c>
      <c r="H161" s="15" t="s">
        <v>177</v>
      </c>
      <c r="I161" s="163"/>
      <c r="J161" t="s">
        <v>0</v>
      </c>
      <c r="K161" t="s">
        <v>0</v>
      </c>
      <c r="L161" t="s">
        <v>0</v>
      </c>
      <c r="M161" s="161" t="s">
        <v>0</v>
      </c>
      <c r="N161" s="58" t="s">
        <v>176</v>
      </c>
      <c r="O161" s="165"/>
      <c r="P161" s="58" t="s">
        <v>171</v>
      </c>
      <c r="Q161" s="58" t="s">
        <v>488</v>
      </c>
      <c r="R161" s="58" t="s">
        <v>169</v>
      </c>
      <c r="S161" s="58" t="s">
        <v>170</v>
      </c>
      <c r="T161" s="163"/>
    </row>
    <row r="162" spans="1:21" ht="15" customHeight="1" thickBot="1" x14ac:dyDescent="0.3">
      <c r="A162" t="s">
        <v>0</v>
      </c>
      <c r="B162" s="160" t="s">
        <v>0</v>
      </c>
      <c r="C162" s="15" t="s">
        <v>179</v>
      </c>
      <c r="D162" s="165"/>
      <c r="E162" s="15" t="s">
        <v>171</v>
      </c>
      <c r="F162" s="15" t="s">
        <v>197</v>
      </c>
      <c r="G162" s="15" t="s">
        <v>488</v>
      </c>
      <c r="H162" s="15" t="s">
        <v>170</v>
      </c>
      <c r="I162" s="123" t="s">
        <v>488</v>
      </c>
      <c r="J162" t="s">
        <v>0</v>
      </c>
      <c r="K162" t="s">
        <v>0</v>
      </c>
      <c r="L162" t="s">
        <v>0</v>
      </c>
      <c r="M162" s="161" t="s">
        <v>0</v>
      </c>
      <c r="N162" s="58" t="s">
        <v>179</v>
      </c>
      <c r="O162" s="165"/>
      <c r="P162" s="58" t="s">
        <v>197</v>
      </c>
      <c r="Q162" s="58" t="s">
        <v>178</v>
      </c>
      <c r="R162" s="60" t="s">
        <v>488</v>
      </c>
      <c r="S162" s="58" t="s">
        <v>172</v>
      </c>
      <c r="T162" s="123" t="s">
        <v>171</v>
      </c>
    </row>
    <row r="163" spans="1:21" ht="15" customHeight="1" thickBot="1" x14ac:dyDescent="0.3">
      <c r="A163" t="s">
        <v>0</v>
      </c>
      <c r="B163" s="160" t="s">
        <v>0</v>
      </c>
      <c r="C163" s="15" t="s">
        <v>181</v>
      </c>
      <c r="D163" s="165"/>
      <c r="E163" s="15" t="s">
        <v>171</v>
      </c>
      <c r="F163" s="15" t="s">
        <v>197</v>
      </c>
      <c r="G163" s="18" t="s">
        <v>171</v>
      </c>
      <c r="H163" s="15" t="s">
        <v>172</v>
      </c>
      <c r="I163" s="123" t="s">
        <v>488</v>
      </c>
      <c r="J163" t="s">
        <v>0</v>
      </c>
      <c r="K163" t="s">
        <v>0</v>
      </c>
      <c r="L163" t="s">
        <v>0</v>
      </c>
      <c r="M163" s="161" t="s">
        <v>0</v>
      </c>
      <c r="N163" s="58" t="s">
        <v>181</v>
      </c>
      <c r="O163" s="165"/>
      <c r="P163" s="58" t="s">
        <v>197</v>
      </c>
      <c r="Q163" s="58" t="s">
        <v>174</v>
      </c>
      <c r="R163" s="58" t="s">
        <v>185</v>
      </c>
      <c r="S163" s="58" t="s">
        <v>172</v>
      </c>
      <c r="T163" s="123" t="s">
        <v>171</v>
      </c>
    </row>
    <row r="164" spans="1:21" ht="15" customHeight="1" thickBot="1" x14ac:dyDescent="0.3">
      <c r="A164" t="s">
        <v>0</v>
      </c>
      <c r="B164" s="160" t="s">
        <v>0</v>
      </c>
      <c r="C164" s="15" t="s">
        <v>182</v>
      </c>
      <c r="D164" s="166"/>
      <c r="E164" s="15" t="s">
        <v>0</v>
      </c>
      <c r="F164" s="15" t="s">
        <v>197</v>
      </c>
      <c r="G164" s="15" t="s">
        <v>0</v>
      </c>
      <c r="H164" s="15" t="s">
        <v>0</v>
      </c>
      <c r="I164" s="17" t="s">
        <v>0</v>
      </c>
      <c r="J164" t="s">
        <v>0</v>
      </c>
      <c r="K164" t="s">
        <v>0</v>
      </c>
      <c r="L164" t="s">
        <v>0</v>
      </c>
      <c r="M164" s="161" t="s">
        <v>0</v>
      </c>
      <c r="N164" s="58" t="s">
        <v>182</v>
      </c>
      <c r="O164" s="166"/>
      <c r="P164" s="15" t="s">
        <v>197</v>
      </c>
      <c r="Q164" s="15" t="s">
        <v>0</v>
      </c>
      <c r="R164" s="58" t="s">
        <v>0</v>
      </c>
      <c r="S164" s="58" t="s">
        <v>0</v>
      </c>
      <c r="T164" s="61" t="s">
        <v>0</v>
      </c>
    </row>
    <row r="165" spans="1:21" ht="15" customHeight="1" thickBot="1" x14ac:dyDescent="0.3">
      <c r="A165" t="s">
        <v>0</v>
      </c>
      <c r="B165" s="156" t="s">
        <v>183</v>
      </c>
      <c r="C165" s="13"/>
      <c r="D165" s="89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4" t="s">
        <v>0</v>
      </c>
      <c r="J165" t="s">
        <v>0</v>
      </c>
      <c r="K165" t="s">
        <v>0</v>
      </c>
      <c r="L165" t="s">
        <v>0</v>
      </c>
      <c r="M165" s="157" t="s">
        <v>183</v>
      </c>
      <c r="N165" s="13"/>
      <c r="O165" s="55" t="s">
        <v>0</v>
      </c>
      <c r="P165" s="56" t="s">
        <v>0</v>
      </c>
      <c r="Q165" s="56" t="s">
        <v>0</v>
      </c>
      <c r="R165" s="56" t="s">
        <v>0</v>
      </c>
      <c r="S165" s="56" t="s">
        <v>0</v>
      </c>
      <c r="T165" s="57" t="s">
        <v>0</v>
      </c>
    </row>
    <row r="166" spans="1:21" ht="15" customHeight="1" thickBot="1" x14ac:dyDescent="0.3">
      <c r="A166" t="s">
        <v>0</v>
      </c>
      <c r="B166" s="156" t="s">
        <v>0</v>
      </c>
      <c r="C166" s="15" t="s">
        <v>14</v>
      </c>
      <c r="D166" s="84" t="s">
        <v>364</v>
      </c>
      <c r="E166" s="15" t="s">
        <v>170</v>
      </c>
      <c r="F166" s="15" t="s">
        <v>175</v>
      </c>
      <c r="G166" s="15" t="s">
        <v>178</v>
      </c>
      <c r="H166" s="15" t="s">
        <v>174</v>
      </c>
      <c r="I166" s="17" t="s">
        <v>0</v>
      </c>
      <c r="J166" t="s">
        <v>0</v>
      </c>
      <c r="K166" t="s">
        <v>0</v>
      </c>
      <c r="L166" t="s">
        <v>0</v>
      </c>
      <c r="M166" s="157" t="s">
        <v>0</v>
      </c>
      <c r="N166" s="15" t="s">
        <v>14</v>
      </c>
      <c r="O166" s="59" t="s">
        <v>169</v>
      </c>
      <c r="P166" s="58" t="s">
        <v>169</v>
      </c>
      <c r="Q166" s="58" t="s">
        <v>169</v>
      </c>
      <c r="R166" s="58" t="s">
        <v>172</v>
      </c>
      <c r="S166" s="58" t="s">
        <v>173</v>
      </c>
      <c r="T166" s="61" t="s">
        <v>0</v>
      </c>
    </row>
    <row r="167" spans="1:21" ht="15" customHeight="1" thickBot="1" x14ac:dyDescent="0.3">
      <c r="A167" t="s">
        <v>0</v>
      </c>
      <c r="B167" s="156" t="s">
        <v>0</v>
      </c>
      <c r="C167" s="15" t="s">
        <v>23</v>
      </c>
      <c r="D167" s="84" t="s">
        <v>364</v>
      </c>
      <c r="E167" s="15" t="s">
        <v>170</v>
      </c>
      <c r="F167" s="15" t="s">
        <v>175</v>
      </c>
      <c r="G167" s="15" t="s">
        <v>185</v>
      </c>
      <c r="H167" s="15" t="s">
        <v>169</v>
      </c>
      <c r="I167" s="17" t="s">
        <v>0</v>
      </c>
      <c r="J167" t="s">
        <v>0</v>
      </c>
      <c r="K167" t="s">
        <v>0</v>
      </c>
      <c r="L167" t="s">
        <v>0</v>
      </c>
      <c r="M167" s="157" t="s">
        <v>0</v>
      </c>
      <c r="N167" s="15" t="s">
        <v>23</v>
      </c>
      <c r="O167" s="59" t="s">
        <v>180</v>
      </c>
      <c r="P167" s="58" t="s">
        <v>169</v>
      </c>
      <c r="Q167" s="58" t="s">
        <v>169</v>
      </c>
      <c r="R167" s="58" t="s">
        <v>173</v>
      </c>
      <c r="S167" s="58" t="s">
        <v>170</v>
      </c>
      <c r="T167" s="61" t="s">
        <v>0</v>
      </c>
    </row>
    <row r="168" spans="1:21" ht="15" customHeight="1" thickBot="1" x14ac:dyDescent="0.3">
      <c r="A168" t="s">
        <v>0</v>
      </c>
      <c r="B168" s="156" t="s">
        <v>0</v>
      </c>
      <c r="C168" s="15" t="s">
        <v>70</v>
      </c>
      <c r="D168" s="16" t="s">
        <v>173</v>
      </c>
      <c r="E168" s="15" t="s">
        <v>184</v>
      </c>
      <c r="F168" s="15"/>
      <c r="G168" s="15" t="s">
        <v>172</v>
      </c>
      <c r="H168" s="15" t="s">
        <v>169</v>
      </c>
      <c r="I168" s="17" t="s">
        <v>0</v>
      </c>
      <c r="J168" t="s">
        <v>0</v>
      </c>
      <c r="K168" t="s">
        <v>0</v>
      </c>
      <c r="L168" t="s">
        <v>0</v>
      </c>
      <c r="M168" s="157" t="s">
        <v>0</v>
      </c>
      <c r="N168" s="15" t="s">
        <v>70</v>
      </c>
      <c r="O168" s="59" t="s">
        <v>170</v>
      </c>
      <c r="P168" s="58" t="s">
        <v>0</v>
      </c>
      <c r="Q168" s="106" t="s">
        <v>0</v>
      </c>
      <c r="R168" s="58" t="s">
        <v>175</v>
      </c>
      <c r="S168" s="58" t="s">
        <v>177</v>
      </c>
      <c r="T168" s="61" t="s">
        <v>0</v>
      </c>
    </row>
    <row r="169" spans="1:21" ht="15" customHeight="1" thickBot="1" x14ac:dyDescent="0.3">
      <c r="A169" t="s">
        <v>0</v>
      </c>
      <c r="B169" s="156" t="s">
        <v>0</v>
      </c>
      <c r="C169" s="19" t="s">
        <v>60</v>
      </c>
      <c r="D169" s="20" t="s">
        <v>169</v>
      </c>
      <c r="E169" s="19" t="s">
        <v>173</v>
      </c>
      <c r="F169" s="19"/>
      <c r="G169" s="19" t="s">
        <v>172</v>
      </c>
      <c r="H169" s="19" t="s">
        <v>488</v>
      </c>
      <c r="I169" s="21" t="s">
        <v>0</v>
      </c>
      <c r="J169" t="s">
        <v>0</v>
      </c>
      <c r="K169" t="s">
        <v>0</v>
      </c>
      <c r="L169" t="s">
        <v>0</v>
      </c>
      <c r="M169" s="157" t="s">
        <v>0</v>
      </c>
      <c r="N169" s="19" t="s">
        <v>60</v>
      </c>
      <c r="O169" s="63" t="s">
        <v>170</v>
      </c>
      <c r="P169" s="62" t="s">
        <v>0</v>
      </c>
      <c r="Q169" s="62" t="s">
        <v>0</v>
      </c>
      <c r="R169" s="62" t="s">
        <v>175</v>
      </c>
      <c r="S169" s="62" t="s">
        <v>184</v>
      </c>
      <c r="T169" s="64" t="s">
        <v>0</v>
      </c>
    </row>
    <row r="173" spans="1:21" ht="15" customHeight="1" x14ac:dyDescent="0.25">
      <c r="A173" s="155" t="s">
        <v>365</v>
      </c>
      <c r="B173" s="155" t="s">
        <v>0</v>
      </c>
      <c r="C173" s="155" t="s">
        <v>0</v>
      </c>
      <c r="D173" s="155" t="s">
        <v>0</v>
      </c>
      <c r="E173" s="155" t="s">
        <v>0</v>
      </c>
      <c r="F173" s="155" t="s">
        <v>0</v>
      </c>
      <c r="G173" s="155" t="s">
        <v>0</v>
      </c>
      <c r="H173" s="155" t="s">
        <v>0</v>
      </c>
      <c r="I173" s="155" t="s">
        <v>0</v>
      </c>
      <c r="J173" s="155" t="s">
        <v>0</v>
      </c>
      <c r="K173" t="s">
        <v>0</v>
      </c>
      <c r="L173" s="155" t="s">
        <v>365</v>
      </c>
      <c r="M173" s="155" t="s">
        <v>0</v>
      </c>
      <c r="N173" s="155" t="s">
        <v>0</v>
      </c>
      <c r="O173" s="155" t="s">
        <v>0</v>
      </c>
      <c r="P173" s="155" t="s">
        <v>0</v>
      </c>
      <c r="Q173" s="155" t="s">
        <v>0</v>
      </c>
      <c r="R173" s="155" t="s">
        <v>0</v>
      </c>
      <c r="S173" s="155" t="s">
        <v>0</v>
      </c>
      <c r="T173" s="155" t="s">
        <v>0</v>
      </c>
      <c r="U173" s="155" t="s">
        <v>0</v>
      </c>
    </row>
    <row r="174" spans="1:21" ht="15" customHeight="1" x14ac:dyDescent="0.25">
      <c r="A174" s="155" t="s">
        <v>422</v>
      </c>
      <c r="B174" s="155" t="s">
        <v>0</v>
      </c>
      <c r="C174" s="155" t="s">
        <v>0</v>
      </c>
      <c r="D174" s="155" t="s">
        <v>0</v>
      </c>
      <c r="E174" s="155" t="s">
        <v>0</v>
      </c>
      <c r="F174" s="155" t="s">
        <v>0</v>
      </c>
      <c r="G174" s="155" t="s">
        <v>0</v>
      </c>
      <c r="H174" s="155" t="s">
        <v>0</v>
      </c>
      <c r="I174" s="155" t="s">
        <v>0</v>
      </c>
      <c r="J174" s="155" t="s">
        <v>0</v>
      </c>
      <c r="K174" t="s">
        <v>0</v>
      </c>
      <c r="L174" s="155" t="s">
        <v>422</v>
      </c>
      <c r="M174" s="155" t="s">
        <v>0</v>
      </c>
      <c r="N174" s="155" t="s">
        <v>0</v>
      </c>
      <c r="O174" s="155" t="s">
        <v>0</v>
      </c>
      <c r="P174" s="155" t="s">
        <v>0</v>
      </c>
      <c r="Q174" s="155" t="s">
        <v>0</v>
      </c>
      <c r="R174" s="155" t="s">
        <v>0</v>
      </c>
      <c r="S174" s="155" t="s">
        <v>0</v>
      </c>
      <c r="T174" s="155" t="s">
        <v>0</v>
      </c>
      <c r="U174" s="155" t="s">
        <v>0</v>
      </c>
    </row>
    <row r="175" spans="1:21" ht="15" customHeight="1" x14ac:dyDescent="0.25">
      <c r="A175" s="155" t="s">
        <v>499</v>
      </c>
      <c r="B175" s="155" t="s">
        <v>0</v>
      </c>
      <c r="C175" s="155" t="s">
        <v>0</v>
      </c>
      <c r="D175" s="155" t="s">
        <v>0</v>
      </c>
      <c r="E175" s="155" t="s">
        <v>0</v>
      </c>
      <c r="F175" s="155" t="s">
        <v>0</v>
      </c>
      <c r="G175" s="155" t="s">
        <v>0</v>
      </c>
      <c r="H175" s="155" t="s">
        <v>0</v>
      </c>
      <c r="I175" s="155" t="s">
        <v>0</v>
      </c>
      <c r="J175" s="155" t="s">
        <v>0</v>
      </c>
      <c r="K175" t="s">
        <v>0</v>
      </c>
      <c r="L175" s="155" t="s">
        <v>499</v>
      </c>
      <c r="M175" s="155" t="s">
        <v>0</v>
      </c>
      <c r="N175" s="155" t="s">
        <v>0</v>
      </c>
      <c r="O175" s="155" t="s">
        <v>0</v>
      </c>
      <c r="P175" s="155" t="s">
        <v>0</v>
      </c>
      <c r="Q175" s="155" t="s">
        <v>0</v>
      </c>
      <c r="R175" s="155" t="s">
        <v>0</v>
      </c>
      <c r="S175" s="155" t="s">
        <v>0</v>
      </c>
      <c r="T175" s="155" t="s">
        <v>0</v>
      </c>
      <c r="U175" s="155" t="s">
        <v>0</v>
      </c>
    </row>
    <row r="176" spans="1:21" ht="15" customHeight="1" x14ac:dyDescent="0.25">
      <c r="A176" s="158" t="s">
        <v>388</v>
      </c>
      <c r="B176" s="158" t="s">
        <v>0</v>
      </c>
      <c r="C176" s="158" t="s">
        <v>0</v>
      </c>
      <c r="D176" s="158" t="s">
        <v>0</v>
      </c>
      <c r="E176" s="158" t="s">
        <v>0</v>
      </c>
      <c r="F176" s="158" t="s">
        <v>0</v>
      </c>
      <c r="G176" s="158" t="s">
        <v>0</v>
      </c>
      <c r="H176" s="158" t="s">
        <v>0</v>
      </c>
      <c r="I176" s="158" t="s">
        <v>0</v>
      </c>
      <c r="J176" s="158" t="s">
        <v>0</v>
      </c>
      <c r="K176" t="s">
        <v>0</v>
      </c>
      <c r="L176" s="158" t="s">
        <v>389</v>
      </c>
      <c r="M176" s="158" t="s">
        <v>0</v>
      </c>
      <c r="N176" s="158" t="s">
        <v>0</v>
      </c>
      <c r="O176" s="158" t="s">
        <v>0</v>
      </c>
      <c r="P176" s="158" t="s">
        <v>0</v>
      </c>
      <c r="Q176" s="158" t="s">
        <v>0</v>
      </c>
      <c r="R176" s="158" t="s">
        <v>0</v>
      </c>
      <c r="S176" s="158" t="s">
        <v>0</v>
      </c>
      <c r="T176" s="158" t="s">
        <v>0</v>
      </c>
      <c r="U176" s="158" t="s">
        <v>0</v>
      </c>
    </row>
    <row r="177" spans="1:21" ht="15" customHeight="1" thickBot="1" x14ac:dyDescent="0.3">
      <c r="A177" s="158" t="s">
        <v>213</v>
      </c>
      <c r="B177" s="158" t="s">
        <v>0</v>
      </c>
      <c r="C177" s="158" t="s">
        <v>0</v>
      </c>
      <c r="D177" s="158" t="s">
        <v>0</v>
      </c>
      <c r="E177" s="158" t="s">
        <v>0</v>
      </c>
      <c r="F177" s="158" t="s">
        <v>0</v>
      </c>
      <c r="G177" s="158" t="s">
        <v>0</v>
      </c>
      <c r="H177" s="158" t="s">
        <v>0</v>
      </c>
      <c r="I177" s="158" t="s">
        <v>0</v>
      </c>
      <c r="J177" s="158" t="s">
        <v>0</v>
      </c>
      <c r="K177" t="s">
        <v>0</v>
      </c>
      <c r="L177" s="158" t="s">
        <v>211</v>
      </c>
      <c r="M177" s="158" t="s">
        <v>0</v>
      </c>
      <c r="N177" s="158" t="s">
        <v>0</v>
      </c>
      <c r="O177" s="158" t="s">
        <v>0</v>
      </c>
      <c r="P177" s="158" t="s">
        <v>0</v>
      </c>
      <c r="Q177" s="158" t="s">
        <v>0</v>
      </c>
      <c r="R177" s="158" t="s">
        <v>0</v>
      </c>
      <c r="S177" s="158" t="s">
        <v>0</v>
      </c>
      <c r="T177" s="158" t="s">
        <v>0</v>
      </c>
      <c r="U177" s="158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161</v>
      </c>
      <c r="E178" s="13" t="s">
        <v>162</v>
      </c>
      <c r="F178" s="13" t="s">
        <v>163</v>
      </c>
      <c r="G178" s="13" t="s">
        <v>164</v>
      </c>
      <c r="H178" s="13" t="s">
        <v>165</v>
      </c>
      <c r="I178" s="14" t="s">
        <v>166</v>
      </c>
      <c r="J178" t="s">
        <v>0</v>
      </c>
      <c r="K178" t="s">
        <v>0</v>
      </c>
      <c r="L178" t="s">
        <v>0</v>
      </c>
      <c r="M178" t="s">
        <v>0</v>
      </c>
      <c r="N178" t="s">
        <v>0</v>
      </c>
      <c r="O178" s="55" t="s">
        <v>161</v>
      </c>
      <c r="P178" s="56" t="s">
        <v>162</v>
      </c>
      <c r="Q178" s="56" t="s">
        <v>163</v>
      </c>
      <c r="R178" s="56" t="s">
        <v>164</v>
      </c>
      <c r="S178" s="56" t="s">
        <v>165</v>
      </c>
      <c r="T178" s="57" t="s">
        <v>166</v>
      </c>
    </row>
    <row r="179" spans="1:21" ht="15" customHeight="1" thickBot="1" x14ac:dyDescent="0.3">
      <c r="A179" t="s">
        <v>0</v>
      </c>
      <c r="B179" s="160" t="s">
        <v>167</v>
      </c>
      <c r="C179" s="13" t="s">
        <v>168</v>
      </c>
      <c r="D179" s="164" t="s">
        <v>492</v>
      </c>
      <c r="E179" s="13" t="s">
        <v>488</v>
      </c>
      <c r="F179" s="13" t="s">
        <v>197</v>
      </c>
      <c r="G179" s="13" t="s">
        <v>488</v>
      </c>
      <c r="H179" s="13" t="s">
        <v>172</v>
      </c>
      <c r="I179" s="162" t="s">
        <v>501</v>
      </c>
      <c r="J179" t="s">
        <v>0</v>
      </c>
      <c r="K179" t="s">
        <v>0</v>
      </c>
      <c r="L179" t="s">
        <v>0</v>
      </c>
      <c r="M179" s="161" t="s">
        <v>167</v>
      </c>
      <c r="N179" s="56" t="s">
        <v>168</v>
      </c>
      <c r="O179" s="164" t="s">
        <v>492</v>
      </c>
      <c r="P179" s="56" t="s">
        <v>175</v>
      </c>
      <c r="Q179" s="56" t="s">
        <v>174</v>
      </c>
      <c r="R179" s="56" t="s">
        <v>169</v>
      </c>
      <c r="S179" s="56" t="s">
        <v>185</v>
      </c>
      <c r="T179" s="162" t="s">
        <v>501</v>
      </c>
    </row>
    <row r="180" spans="1:21" ht="15" customHeight="1" thickBot="1" x14ac:dyDescent="0.3">
      <c r="A180" t="s">
        <v>0</v>
      </c>
      <c r="B180" s="160" t="s">
        <v>0</v>
      </c>
      <c r="C180" s="15" t="s">
        <v>176</v>
      </c>
      <c r="D180" s="165"/>
      <c r="E180" s="15" t="s">
        <v>488</v>
      </c>
      <c r="F180" s="15" t="s">
        <v>197</v>
      </c>
      <c r="G180" s="15" t="s">
        <v>488</v>
      </c>
      <c r="H180" s="15" t="s">
        <v>178</v>
      </c>
      <c r="I180" s="163"/>
      <c r="J180" t="s">
        <v>0</v>
      </c>
      <c r="K180" t="s">
        <v>0</v>
      </c>
      <c r="L180" t="s">
        <v>0</v>
      </c>
      <c r="M180" s="161" t="s">
        <v>0</v>
      </c>
      <c r="N180" s="58" t="s">
        <v>176</v>
      </c>
      <c r="O180" s="165"/>
      <c r="P180" s="58" t="s">
        <v>175</v>
      </c>
      <c r="Q180" s="58" t="s">
        <v>184</v>
      </c>
      <c r="R180" s="58" t="s">
        <v>169</v>
      </c>
      <c r="S180" s="58" t="s">
        <v>178</v>
      </c>
      <c r="T180" s="163"/>
    </row>
    <row r="181" spans="1:21" ht="15" customHeight="1" thickBot="1" x14ac:dyDescent="0.3">
      <c r="A181" t="s">
        <v>0</v>
      </c>
      <c r="B181" s="160" t="s">
        <v>0</v>
      </c>
      <c r="C181" s="15" t="s">
        <v>179</v>
      </c>
      <c r="D181" s="165"/>
      <c r="E181" s="15" t="s">
        <v>169</v>
      </c>
      <c r="F181" s="15" t="s">
        <v>170</v>
      </c>
      <c r="G181" s="53" t="s">
        <v>185</v>
      </c>
      <c r="H181" s="15" t="s">
        <v>170</v>
      </c>
      <c r="I181" s="123" t="s">
        <v>171</v>
      </c>
      <c r="J181" t="s">
        <v>0</v>
      </c>
      <c r="K181" t="s">
        <v>0</v>
      </c>
      <c r="L181" t="s">
        <v>0</v>
      </c>
      <c r="M181" s="161" t="s">
        <v>0</v>
      </c>
      <c r="N181" s="58" t="s">
        <v>179</v>
      </c>
      <c r="O181" s="165"/>
      <c r="P181" s="58" t="s">
        <v>197</v>
      </c>
      <c r="Q181" s="58" t="s">
        <v>177</v>
      </c>
      <c r="R181" s="58" t="s">
        <v>488</v>
      </c>
      <c r="S181" s="58" t="s">
        <v>169</v>
      </c>
      <c r="T181" s="123" t="s">
        <v>170</v>
      </c>
    </row>
    <row r="182" spans="1:21" ht="15" customHeight="1" thickBot="1" x14ac:dyDescent="0.3">
      <c r="A182" t="s">
        <v>0</v>
      </c>
      <c r="B182" s="160" t="s">
        <v>0</v>
      </c>
      <c r="C182" s="15" t="s">
        <v>181</v>
      </c>
      <c r="D182" s="165"/>
      <c r="E182" s="15" t="s">
        <v>169</v>
      </c>
      <c r="F182" s="15" t="s">
        <v>170</v>
      </c>
      <c r="G182" s="15" t="s">
        <v>169</v>
      </c>
      <c r="H182" s="15" t="s">
        <v>180</v>
      </c>
      <c r="I182" s="123" t="s">
        <v>171</v>
      </c>
      <c r="J182" t="s">
        <v>0</v>
      </c>
      <c r="K182" t="s">
        <v>0</v>
      </c>
      <c r="L182" t="s">
        <v>0</v>
      </c>
      <c r="M182" s="161" t="s">
        <v>0</v>
      </c>
      <c r="N182" s="58" t="s">
        <v>181</v>
      </c>
      <c r="O182" s="165"/>
      <c r="P182" s="58" t="s">
        <v>197</v>
      </c>
      <c r="Q182" s="58" t="s">
        <v>180</v>
      </c>
      <c r="R182" s="58" t="s">
        <v>488</v>
      </c>
      <c r="S182" s="58" t="s">
        <v>169</v>
      </c>
      <c r="T182" s="123" t="s">
        <v>170</v>
      </c>
    </row>
    <row r="183" spans="1:21" ht="15" customHeight="1" thickBot="1" x14ac:dyDescent="0.3">
      <c r="A183" t="s">
        <v>0</v>
      </c>
      <c r="B183" s="160" t="s">
        <v>0</v>
      </c>
      <c r="C183" s="15" t="s">
        <v>182</v>
      </c>
      <c r="D183" s="166"/>
      <c r="E183" s="95" t="s">
        <v>197</v>
      </c>
      <c r="F183" s="15" t="s">
        <v>0</v>
      </c>
      <c r="G183" s="15" t="s">
        <v>0</v>
      </c>
      <c r="H183" s="15" t="s">
        <v>0</v>
      </c>
      <c r="I183" s="17" t="s">
        <v>0</v>
      </c>
      <c r="J183" t="s">
        <v>0</v>
      </c>
      <c r="K183" t="s">
        <v>0</v>
      </c>
      <c r="L183" t="s">
        <v>0</v>
      </c>
      <c r="M183" s="161" t="s">
        <v>0</v>
      </c>
      <c r="N183" s="58" t="s">
        <v>182</v>
      </c>
      <c r="O183" s="166"/>
      <c r="P183" s="15" t="s">
        <v>197</v>
      </c>
      <c r="Q183" s="15" t="s">
        <v>0</v>
      </c>
      <c r="R183" s="58" t="s">
        <v>0</v>
      </c>
      <c r="S183" s="58" t="s">
        <v>0</v>
      </c>
      <c r="T183" s="61" t="s">
        <v>0</v>
      </c>
    </row>
    <row r="184" spans="1:21" ht="15" customHeight="1" thickBot="1" x14ac:dyDescent="0.3">
      <c r="A184" t="s">
        <v>0</v>
      </c>
      <c r="B184" s="156" t="s">
        <v>183</v>
      </c>
      <c r="C184" s="13"/>
      <c r="D184" s="12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4" t="s">
        <v>0</v>
      </c>
      <c r="J184" t="s">
        <v>0</v>
      </c>
      <c r="K184" t="s">
        <v>0</v>
      </c>
      <c r="L184" t="s">
        <v>0</v>
      </c>
      <c r="M184" s="157" t="s">
        <v>183</v>
      </c>
      <c r="N184" s="13"/>
      <c r="O184" s="55" t="s">
        <v>0</v>
      </c>
      <c r="P184" s="56" t="s">
        <v>0</v>
      </c>
      <c r="Q184" s="56" t="s">
        <v>0</v>
      </c>
      <c r="R184" s="56" t="s">
        <v>0</v>
      </c>
      <c r="S184" s="56" t="s">
        <v>0</v>
      </c>
      <c r="T184" s="57" t="s">
        <v>0</v>
      </c>
    </row>
    <row r="185" spans="1:21" ht="15" customHeight="1" thickBot="1" x14ac:dyDescent="0.3">
      <c r="A185" t="s">
        <v>0</v>
      </c>
      <c r="B185" s="156" t="s">
        <v>0</v>
      </c>
      <c r="C185" s="15" t="s">
        <v>14</v>
      </c>
      <c r="D185" s="16" t="s">
        <v>174</v>
      </c>
      <c r="E185" s="15" t="s">
        <v>172</v>
      </c>
      <c r="F185" s="15" t="s">
        <v>184</v>
      </c>
      <c r="G185" s="15" t="s">
        <v>173</v>
      </c>
      <c r="H185" s="53" t="s">
        <v>169</v>
      </c>
      <c r="I185" s="17" t="s">
        <v>0</v>
      </c>
      <c r="J185" t="s">
        <v>0</v>
      </c>
      <c r="K185" t="s">
        <v>0</v>
      </c>
      <c r="L185" t="s">
        <v>0</v>
      </c>
      <c r="M185" s="157" t="s">
        <v>0</v>
      </c>
      <c r="N185" s="15" t="s">
        <v>14</v>
      </c>
      <c r="O185" s="59" t="s">
        <v>172</v>
      </c>
      <c r="P185" s="58" t="s">
        <v>172</v>
      </c>
      <c r="Q185" s="58" t="s">
        <v>171</v>
      </c>
      <c r="R185" s="58" t="s">
        <v>170</v>
      </c>
      <c r="S185" s="58" t="s">
        <v>488</v>
      </c>
      <c r="T185" s="61" t="s">
        <v>0</v>
      </c>
    </row>
    <row r="186" spans="1:21" ht="15" customHeight="1" thickBot="1" x14ac:dyDescent="0.3">
      <c r="A186" t="s">
        <v>0</v>
      </c>
      <c r="B186" s="156" t="s">
        <v>0</v>
      </c>
      <c r="C186" s="15" t="s">
        <v>23</v>
      </c>
      <c r="D186" s="51" t="s">
        <v>169</v>
      </c>
      <c r="E186" s="53" t="s">
        <v>172</v>
      </c>
      <c r="F186" s="15" t="s">
        <v>177</v>
      </c>
      <c r="G186" s="15" t="s">
        <v>173</v>
      </c>
      <c r="H186" s="15" t="s">
        <v>169</v>
      </c>
      <c r="I186" s="17" t="s">
        <v>0</v>
      </c>
      <c r="J186" t="s">
        <v>0</v>
      </c>
      <c r="K186" t="s">
        <v>0</v>
      </c>
      <c r="L186" t="s">
        <v>0</v>
      </c>
      <c r="M186" s="157" t="s">
        <v>0</v>
      </c>
      <c r="N186" s="15" t="s">
        <v>23</v>
      </c>
      <c r="O186" s="59" t="s">
        <v>172</v>
      </c>
      <c r="P186" s="58" t="s">
        <v>169</v>
      </c>
      <c r="Q186" s="58" t="s">
        <v>171</v>
      </c>
      <c r="R186" s="58" t="s">
        <v>170</v>
      </c>
      <c r="S186" s="58" t="s">
        <v>173</v>
      </c>
      <c r="T186" s="61" t="s">
        <v>0</v>
      </c>
    </row>
    <row r="187" spans="1:21" ht="15" customHeight="1" thickBot="1" x14ac:dyDescent="0.3">
      <c r="A187" t="s">
        <v>0</v>
      </c>
      <c r="B187" s="156" t="s">
        <v>0</v>
      </c>
      <c r="C187" s="15" t="s">
        <v>70</v>
      </c>
      <c r="D187" s="23" t="s">
        <v>175</v>
      </c>
      <c r="E187" s="15" t="s">
        <v>0</v>
      </c>
      <c r="F187" s="15" t="s">
        <v>0</v>
      </c>
      <c r="G187" s="53" t="s">
        <v>170</v>
      </c>
      <c r="H187" s="15" t="s">
        <v>488</v>
      </c>
      <c r="I187" s="17" t="s">
        <v>0</v>
      </c>
      <c r="J187" t="s">
        <v>0</v>
      </c>
      <c r="K187" t="s">
        <v>0</v>
      </c>
      <c r="L187" t="s">
        <v>0</v>
      </c>
      <c r="M187" s="157" t="s">
        <v>0</v>
      </c>
      <c r="N187" s="15" t="s">
        <v>70</v>
      </c>
      <c r="O187" s="66" t="s">
        <v>488</v>
      </c>
      <c r="P187" s="107" t="s">
        <v>0</v>
      </c>
      <c r="Q187" s="58" t="s">
        <v>0</v>
      </c>
      <c r="R187" s="58" t="s">
        <v>173</v>
      </c>
      <c r="S187" s="58" t="s">
        <v>170</v>
      </c>
      <c r="T187" s="61" t="s">
        <v>0</v>
      </c>
    </row>
    <row r="188" spans="1:21" ht="15" customHeight="1" thickBot="1" x14ac:dyDescent="0.3">
      <c r="A188" t="s">
        <v>0</v>
      </c>
      <c r="B188" s="156" t="s">
        <v>0</v>
      </c>
      <c r="C188" s="19" t="s">
        <v>60</v>
      </c>
      <c r="D188" s="52" t="s">
        <v>175</v>
      </c>
      <c r="E188" s="19" t="s">
        <v>0</v>
      </c>
      <c r="F188" s="19" t="s">
        <v>0</v>
      </c>
      <c r="G188" s="19" t="s">
        <v>170</v>
      </c>
      <c r="H188" s="19" t="s">
        <v>171</v>
      </c>
      <c r="I188" s="21" t="s">
        <v>0</v>
      </c>
      <c r="J188" t="s">
        <v>0</v>
      </c>
      <c r="K188" t="s">
        <v>0</v>
      </c>
      <c r="L188" t="s">
        <v>0</v>
      </c>
      <c r="M188" s="157" t="s">
        <v>0</v>
      </c>
      <c r="N188" s="19" t="s">
        <v>60</v>
      </c>
      <c r="O188" s="63" t="s">
        <v>488</v>
      </c>
      <c r="P188" s="62" t="s">
        <v>0</v>
      </c>
      <c r="Q188" s="62" t="s">
        <v>0</v>
      </c>
      <c r="R188" s="62" t="s">
        <v>171</v>
      </c>
      <c r="S188" s="62" t="s">
        <v>170</v>
      </c>
      <c r="T188" s="64" t="s">
        <v>0</v>
      </c>
    </row>
    <row r="192" spans="1:21" ht="15" customHeight="1" x14ac:dyDescent="0.25">
      <c r="A192" s="155" t="s">
        <v>365</v>
      </c>
      <c r="B192" s="155" t="s">
        <v>0</v>
      </c>
      <c r="C192" s="155" t="s">
        <v>0</v>
      </c>
      <c r="D192" s="155" t="s">
        <v>0</v>
      </c>
      <c r="E192" s="155" t="s">
        <v>0</v>
      </c>
      <c r="F192" s="155" t="s">
        <v>0</v>
      </c>
      <c r="G192" s="155" t="s">
        <v>0</v>
      </c>
      <c r="H192" s="155" t="s">
        <v>0</v>
      </c>
      <c r="I192" s="155" t="s">
        <v>0</v>
      </c>
      <c r="J192" s="155" t="s">
        <v>0</v>
      </c>
      <c r="K192" t="s">
        <v>0</v>
      </c>
      <c r="L192" s="155" t="s">
        <v>365</v>
      </c>
      <c r="M192" s="155" t="s">
        <v>0</v>
      </c>
      <c r="N192" s="155" t="s">
        <v>0</v>
      </c>
      <c r="O192" s="155" t="s">
        <v>0</v>
      </c>
      <c r="P192" s="155" t="s">
        <v>0</v>
      </c>
      <c r="Q192" s="155" t="s">
        <v>0</v>
      </c>
      <c r="R192" s="155" t="s">
        <v>0</v>
      </c>
      <c r="S192" s="155" t="s">
        <v>0</v>
      </c>
      <c r="T192" s="155" t="s">
        <v>0</v>
      </c>
      <c r="U192" s="155" t="s">
        <v>0</v>
      </c>
    </row>
    <row r="193" spans="1:21" ht="15" customHeight="1" x14ac:dyDescent="0.25">
      <c r="A193" s="155" t="s">
        <v>422</v>
      </c>
      <c r="B193" s="155" t="s">
        <v>0</v>
      </c>
      <c r="C193" s="155" t="s">
        <v>0</v>
      </c>
      <c r="D193" s="155" t="s">
        <v>0</v>
      </c>
      <c r="E193" s="155" t="s">
        <v>0</v>
      </c>
      <c r="F193" s="155" t="s">
        <v>0</v>
      </c>
      <c r="G193" s="155" t="s">
        <v>0</v>
      </c>
      <c r="H193" s="155" t="s">
        <v>0</v>
      </c>
      <c r="I193" s="155" t="s">
        <v>0</v>
      </c>
      <c r="J193" s="155" t="s">
        <v>0</v>
      </c>
      <c r="K193" t="s">
        <v>0</v>
      </c>
      <c r="L193" s="155" t="s">
        <v>422</v>
      </c>
      <c r="M193" s="155" t="s">
        <v>0</v>
      </c>
      <c r="N193" s="155" t="s">
        <v>0</v>
      </c>
      <c r="O193" s="155" t="s">
        <v>0</v>
      </c>
      <c r="P193" s="155" t="s">
        <v>0</v>
      </c>
      <c r="Q193" s="155" t="s">
        <v>0</v>
      </c>
      <c r="R193" s="155" t="s">
        <v>0</v>
      </c>
      <c r="S193" s="155" t="s">
        <v>0</v>
      </c>
      <c r="T193" s="155" t="s">
        <v>0</v>
      </c>
      <c r="U193" s="155" t="s">
        <v>0</v>
      </c>
    </row>
    <row r="194" spans="1:21" ht="15" customHeight="1" x14ac:dyDescent="0.25">
      <c r="A194" s="155" t="s">
        <v>499</v>
      </c>
      <c r="B194" s="155" t="s">
        <v>0</v>
      </c>
      <c r="C194" s="155" t="s">
        <v>0</v>
      </c>
      <c r="D194" s="155" t="s">
        <v>0</v>
      </c>
      <c r="E194" s="155" t="s">
        <v>0</v>
      </c>
      <c r="F194" s="155" t="s">
        <v>0</v>
      </c>
      <c r="G194" s="155" t="s">
        <v>0</v>
      </c>
      <c r="H194" s="155" t="s">
        <v>0</v>
      </c>
      <c r="I194" s="155" t="s">
        <v>0</v>
      </c>
      <c r="J194" s="155" t="s">
        <v>0</v>
      </c>
      <c r="K194" t="s">
        <v>0</v>
      </c>
      <c r="L194" s="155" t="s">
        <v>499</v>
      </c>
      <c r="M194" s="155" t="s">
        <v>0</v>
      </c>
      <c r="N194" s="155" t="s">
        <v>0</v>
      </c>
      <c r="O194" s="155" t="s">
        <v>0</v>
      </c>
      <c r="P194" s="155" t="s">
        <v>0</v>
      </c>
      <c r="Q194" s="155" t="s">
        <v>0</v>
      </c>
      <c r="R194" s="155" t="s">
        <v>0</v>
      </c>
      <c r="S194" s="155" t="s">
        <v>0</v>
      </c>
      <c r="T194" s="155" t="s">
        <v>0</v>
      </c>
      <c r="U194" s="155" t="s">
        <v>0</v>
      </c>
    </row>
    <row r="195" spans="1:21" ht="15" customHeight="1" x14ac:dyDescent="0.25">
      <c r="A195" s="158" t="s">
        <v>390</v>
      </c>
      <c r="B195" s="158" t="s">
        <v>0</v>
      </c>
      <c r="C195" s="158" t="s">
        <v>0</v>
      </c>
      <c r="D195" s="158" t="s">
        <v>0</v>
      </c>
      <c r="E195" s="158" t="s">
        <v>0</v>
      </c>
      <c r="F195" s="158" t="s">
        <v>0</v>
      </c>
      <c r="G195" s="158" t="s">
        <v>0</v>
      </c>
      <c r="H195" s="158" t="s">
        <v>0</v>
      </c>
      <c r="I195" s="158" t="s">
        <v>0</v>
      </c>
      <c r="J195" s="158" t="s">
        <v>0</v>
      </c>
      <c r="K195" t="s">
        <v>0</v>
      </c>
      <c r="L195" s="158" t="s">
        <v>391</v>
      </c>
      <c r="M195" s="158" t="s">
        <v>0</v>
      </c>
      <c r="N195" s="158" t="s">
        <v>0</v>
      </c>
      <c r="O195" s="158" t="s">
        <v>0</v>
      </c>
      <c r="P195" s="158" t="s">
        <v>0</v>
      </c>
      <c r="Q195" s="158" t="s">
        <v>0</v>
      </c>
      <c r="R195" s="158" t="s">
        <v>0</v>
      </c>
      <c r="S195" s="158" t="s">
        <v>0</v>
      </c>
      <c r="T195" s="158" t="s">
        <v>0</v>
      </c>
      <c r="U195" s="158" t="s">
        <v>0</v>
      </c>
    </row>
    <row r="196" spans="1:21" ht="15" customHeight="1" thickBot="1" x14ac:dyDescent="0.3">
      <c r="A196" s="158" t="s">
        <v>210</v>
      </c>
      <c r="B196" s="158" t="s">
        <v>0</v>
      </c>
      <c r="C196" s="158" t="s">
        <v>0</v>
      </c>
      <c r="D196" s="158" t="s">
        <v>0</v>
      </c>
      <c r="E196" s="158" t="s">
        <v>0</v>
      </c>
      <c r="F196" s="158" t="s">
        <v>0</v>
      </c>
      <c r="G196" s="158" t="s">
        <v>0</v>
      </c>
      <c r="H196" s="158" t="s">
        <v>0</v>
      </c>
      <c r="I196" s="158" t="s">
        <v>0</v>
      </c>
      <c r="J196" s="158" t="s">
        <v>0</v>
      </c>
      <c r="K196" t="s">
        <v>0</v>
      </c>
      <c r="L196" s="158" t="s">
        <v>203</v>
      </c>
      <c r="M196" s="158" t="s">
        <v>0</v>
      </c>
      <c r="N196" s="158" t="s">
        <v>0</v>
      </c>
      <c r="O196" s="158" t="s">
        <v>0</v>
      </c>
      <c r="P196" s="158" t="s">
        <v>0</v>
      </c>
      <c r="Q196" s="158" t="s">
        <v>0</v>
      </c>
      <c r="R196" s="158" t="s">
        <v>0</v>
      </c>
      <c r="S196" s="158" t="s">
        <v>0</v>
      </c>
      <c r="T196" s="158" t="s">
        <v>0</v>
      </c>
      <c r="U196" s="158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161</v>
      </c>
      <c r="E197" s="13" t="s">
        <v>162</v>
      </c>
      <c r="F197" s="13" t="s">
        <v>163</v>
      </c>
      <c r="G197" s="13" t="s">
        <v>164</v>
      </c>
      <c r="H197" s="13" t="s">
        <v>165</v>
      </c>
      <c r="I197" s="14" t="s">
        <v>166</v>
      </c>
      <c r="J197" t="s">
        <v>0</v>
      </c>
      <c r="K197" t="s">
        <v>0</v>
      </c>
      <c r="L197" t="s">
        <v>0</v>
      </c>
      <c r="M197" t="s">
        <v>0</v>
      </c>
      <c r="N197" t="s">
        <v>0</v>
      </c>
      <c r="O197" s="55" t="s">
        <v>161</v>
      </c>
      <c r="P197" s="56" t="s">
        <v>162</v>
      </c>
      <c r="Q197" s="56" t="s">
        <v>163</v>
      </c>
      <c r="R197" s="56" t="s">
        <v>164</v>
      </c>
      <c r="S197" s="56" t="s">
        <v>165</v>
      </c>
      <c r="T197" s="57" t="s">
        <v>166</v>
      </c>
    </row>
    <row r="198" spans="1:21" ht="15" customHeight="1" thickBot="1" x14ac:dyDescent="0.3">
      <c r="A198" t="s">
        <v>0</v>
      </c>
      <c r="B198" s="160" t="s">
        <v>167</v>
      </c>
      <c r="C198" s="13" t="s">
        <v>168</v>
      </c>
      <c r="D198" s="164" t="s">
        <v>492</v>
      </c>
      <c r="E198" s="13" t="s">
        <v>488</v>
      </c>
      <c r="F198" s="13" t="s">
        <v>170</v>
      </c>
      <c r="G198" s="13" t="s">
        <v>175</v>
      </c>
      <c r="H198" s="13" t="s">
        <v>169</v>
      </c>
      <c r="I198" s="162" t="s">
        <v>501</v>
      </c>
      <c r="J198" t="s">
        <v>0</v>
      </c>
      <c r="K198" t="s">
        <v>0</v>
      </c>
      <c r="L198" t="s">
        <v>0</v>
      </c>
      <c r="M198" s="161" t="s">
        <v>167</v>
      </c>
      <c r="N198" s="56" t="s">
        <v>168</v>
      </c>
      <c r="O198" s="164" t="s">
        <v>492</v>
      </c>
      <c r="P198" s="56" t="s">
        <v>488</v>
      </c>
      <c r="Q198" s="56" t="s">
        <v>488</v>
      </c>
      <c r="R198" s="56" t="s">
        <v>185</v>
      </c>
      <c r="S198" s="56" t="s">
        <v>171</v>
      </c>
      <c r="T198" s="162" t="s">
        <v>501</v>
      </c>
    </row>
    <row r="199" spans="1:21" ht="15" customHeight="1" thickBot="1" x14ac:dyDescent="0.3">
      <c r="A199" t="s">
        <v>0</v>
      </c>
      <c r="B199" s="160" t="s">
        <v>0</v>
      </c>
      <c r="C199" s="15" t="s">
        <v>176</v>
      </c>
      <c r="D199" s="165"/>
      <c r="E199" s="15" t="s">
        <v>488</v>
      </c>
      <c r="F199" s="15" t="s">
        <v>170</v>
      </c>
      <c r="G199" s="15" t="s">
        <v>175</v>
      </c>
      <c r="H199" s="15" t="s">
        <v>169</v>
      </c>
      <c r="I199" s="163"/>
      <c r="J199" t="s">
        <v>0</v>
      </c>
      <c r="K199" t="s">
        <v>0</v>
      </c>
      <c r="L199" t="s">
        <v>0</v>
      </c>
      <c r="M199" s="161" t="s">
        <v>0</v>
      </c>
      <c r="N199" s="58" t="s">
        <v>176</v>
      </c>
      <c r="O199" s="165"/>
      <c r="P199" s="58" t="s">
        <v>173</v>
      </c>
      <c r="Q199" s="58" t="s">
        <v>180</v>
      </c>
      <c r="R199" s="58" t="s">
        <v>488</v>
      </c>
      <c r="S199" s="58" t="s">
        <v>172</v>
      </c>
      <c r="T199" s="163"/>
    </row>
    <row r="200" spans="1:21" ht="15" customHeight="1" thickBot="1" x14ac:dyDescent="0.3">
      <c r="A200" t="s">
        <v>0</v>
      </c>
      <c r="B200" s="160" t="s">
        <v>0</v>
      </c>
      <c r="C200" s="15" t="s">
        <v>179</v>
      </c>
      <c r="D200" s="165"/>
      <c r="E200" s="15" t="s">
        <v>180</v>
      </c>
      <c r="F200" s="15" t="s">
        <v>488</v>
      </c>
      <c r="G200" s="15" t="s">
        <v>197</v>
      </c>
      <c r="H200" s="15" t="s">
        <v>170</v>
      </c>
      <c r="I200" s="123" t="s">
        <v>171</v>
      </c>
      <c r="J200" t="s">
        <v>0</v>
      </c>
      <c r="K200" t="s">
        <v>0</v>
      </c>
      <c r="L200" t="s">
        <v>0</v>
      </c>
      <c r="M200" s="161" t="s">
        <v>0</v>
      </c>
      <c r="N200" s="58" t="s">
        <v>179</v>
      </c>
      <c r="O200" s="165"/>
      <c r="P200" s="58" t="s">
        <v>172</v>
      </c>
      <c r="Q200" s="58" t="s">
        <v>197</v>
      </c>
      <c r="R200" s="58" t="s">
        <v>169</v>
      </c>
      <c r="S200" s="58" t="s">
        <v>170</v>
      </c>
      <c r="T200" s="123" t="s">
        <v>170</v>
      </c>
    </row>
    <row r="201" spans="1:21" ht="15" customHeight="1" thickBot="1" x14ac:dyDescent="0.3">
      <c r="A201" t="s">
        <v>0</v>
      </c>
      <c r="B201" s="160" t="s">
        <v>0</v>
      </c>
      <c r="C201" s="15" t="s">
        <v>181</v>
      </c>
      <c r="D201" s="165"/>
      <c r="E201" s="15" t="s">
        <v>172</v>
      </c>
      <c r="F201" s="15" t="s">
        <v>488</v>
      </c>
      <c r="G201" s="15" t="s">
        <v>197</v>
      </c>
      <c r="H201" s="15" t="s">
        <v>170</v>
      </c>
      <c r="I201" s="123" t="s">
        <v>171</v>
      </c>
      <c r="J201" t="s">
        <v>0</v>
      </c>
      <c r="K201" t="s">
        <v>0</v>
      </c>
      <c r="L201" t="s">
        <v>0</v>
      </c>
      <c r="M201" s="161" t="s">
        <v>0</v>
      </c>
      <c r="N201" s="58" t="s">
        <v>181</v>
      </c>
      <c r="O201" s="165"/>
      <c r="P201" s="58" t="s">
        <v>172</v>
      </c>
      <c r="Q201" s="58" t="s">
        <v>197</v>
      </c>
      <c r="R201" s="58" t="s">
        <v>169</v>
      </c>
      <c r="S201" s="58" t="s">
        <v>170</v>
      </c>
      <c r="T201" s="123" t="s">
        <v>170</v>
      </c>
    </row>
    <row r="202" spans="1:21" ht="15" customHeight="1" thickBot="1" x14ac:dyDescent="0.3">
      <c r="A202" t="s">
        <v>0</v>
      </c>
      <c r="B202" s="160" t="s">
        <v>0</v>
      </c>
      <c r="C202" s="15" t="s">
        <v>182</v>
      </c>
      <c r="D202" s="166"/>
      <c r="E202" s="19" t="s">
        <v>0</v>
      </c>
      <c r="F202" s="19" t="s">
        <v>0</v>
      </c>
      <c r="G202" s="19" t="s">
        <v>0</v>
      </c>
      <c r="H202" s="19" t="s">
        <v>0</v>
      </c>
      <c r="I202" s="21" t="s">
        <v>0</v>
      </c>
      <c r="J202" t="s">
        <v>0</v>
      </c>
      <c r="K202" t="s">
        <v>0</v>
      </c>
      <c r="L202" t="s">
        <v>0</v>
      </c>
      <c r="M202" s="161" t="s">
        <v>0</v>
      </c>
      <c r="N202" s="58" t="s">
        <v>182</v>
      </c>
      <c r="O202" s="166"/>
      <c r="P202" s="58" t="s">
        <v>0</v>
      </c>
      <c r="Q202" s="93" t="s">
        <v>197</v>
      </c>
      <c r="R202" s="58" t="s">
        <v>0</v>
      </c>
      <c r="S202" s="15" t="s">
        <v>0</v>
      </c>
      <c r="T202" s="61" t="s">
        <v>0</v>
      </c>
    </row>
    <row r="203" spans="1:21" ht="15" customHeight="1" thickBot="1" x14ac:dyDescent="0.3">
      <c r="A203" t="s">
        <v>0</v>
      </c>
      <c r="B203" s="156" t="s">
        <v>183</v>
      </c>
      <c r="C203" s="13"/>
      <c r="D203" s="12" t="s">
        <v>0</v>
      </c>
      <c r="E203" s="13" t="s">
        <v>0</v>
      </c>
      <c r="F203" s="13" t="s">
        <v>0</v>
      </c>
      <c r="G203" s="13" t="s">
        <v>0</v>
      </c>
      <c r="H203" s="13" t="s">
        <v>0</v>
      </c>
      <c r="I203" s="14" t="s">
        <v>0</v>
      </c>
      <c r="J203" t="s">
        <v>0</v>
      </c>
      <c r="K203" t="s">
        <v>0</v>
      </c>
      <c r="L203" t="s">
        <v>0</v>
      </c>
      <c r="M203" s="157" t="s">
        <v>183</v>
      </c>
      <c r="N203" s="13"/>
      <c r="O203" s="55" t="s">
        <v>0</v>
      </c>
      <c r="P203" s="90" t="s">
        <v>0</v>
      </c>
      <c r="Q203" s="56" t="s">
        <v>0</v>
      </c>
      <c r="R203" s="56" t="s">
        <v>0</v>
      </c>
      <c r="S203" s="56" t="s">
        <v>0</v>
      </c>
      <c r="T203" s="57" t="s">
        <v>0</v>
      </c>
    </row>
    <row r="204" spans="1:21" ht="15" customHeight="1" thickBot="1" x14ac:dyDescent="0.3">
      <c r="A204" t="s">
        <v>0</v>
      </c>
      <c r="B204" s="156" t="s">
        <v>0</v>
      </c>
      <c r="C204" s="15" t="s">
        <v>14</v>
      </c>
      <c r="D204" s="23" t="s">
        <v>170</v>
      </c>
      <c r="E204" s="15" t="s">
        <v>173</v>
      </c>
      <c r="F204" s="15" t="s">
        <v>173</v>
      </c>
      <c r="G204" s="15" t="s">
        <v>169</v>
      </c>
      <c r="H204" s="15" t="s">
        <v>174</v>
      </c>
      <c r="I204" s="17" t="s">
        <v>0</v>
      </c>
      <c r="J204" t="s">
        <v>0</v>
      </c>
      <c r="K204" t="s">
        <v>0</v>
      </c>
      <c r="L204" t="s">
        <v>0</v>
      </c>
      <c r="M204" s="157" t="s">
        <v>0</v>
      </c>
      <c r="N204" s="15" t="s">
        <v>14</v>
      </c>
      <c r="O204" s="59" t="s">
        <v>175</v>
      </c>
      <c r="P204" s="85" t="s">
        <v>364</v>
      </c>
      <c r="Q204" s="58" t="s">
        <v>174</v>
      </c>
      <c r="R204" s="60" t="s">
        <v>171</v>
      </c>
      <c r="S204" s="58" t="s">
        <v>488</v>
      </c>
      <c r="T204" s="61" t="s">
        <v>0</v>
      </c>
    </row>
    <row r="205" spans="1:21" ht="15" customHeight="1" thickBot="1" x14ac:dyDescent="0.3">
      <c r="A205" t="s">
        <v>0</v>
      </c>
      <c r="B205" s="156" t="s">
        <v>0</v>
      </c>
      <c r="C205" s="15" t="s">
        <v>23</v>
      </c>
      <c r="D205" s="16" t="s">
        <v>170</v>
      </c>
      <c r="E205" s="15" t="s">
        <v>169</v>
      </c>
      <c r="F205" s="15" t="s">
        <v>169</v>
      </c>
      <c r="G205" s="15" t="s">
        <v>185</v>
      </c>
      <c r="H205" s="15" t="s">
        <v>178</v>
      </c>
      <c r="I205" s="17" t="s">
        <v>0</v>
      </c>
      <c r="J205" t="s">
        <v>0</v>
      </c>
      <c r="K205" t="s">
        <v>0</v>
      </c>
      <c r="L205" t="s">
        <v>0</v>
      </c>
      <c r="M205" s="157" t="s">
        <v>0</v>
      </c>
      <c r="N205" s="15" t="s">
        <v>23</v>
      </c>
      <c r="O205" s="59" t="s">
        <v>175</v>
      </c>
      <c r="P205" s="85" t="s">
        <v>364</v>
      </c>
      <c r="Q205" s="58" t="s">
        <v>184</v>
      </c>
      <c r="R205" s="58" t="s">
        <v>171</v>
      </c>
      <c r="S205" s="58" t="s">
        <v>488</v>
      </c>
      <c r="T205" s="61" t="s">
        <v>0</v>
      </c>
    </row>
    <row r="206" spans="1:21" ht="15" customHeight="1" thickBot="1" x14ac:dyDescent="0.3">
      <c r="A206" t="s">
        <v>0</v>
      </c>
      <c r="B206" s="156" t="s">
        <v>0</v>
      </c>
      <c r="C206" s="15" t="s">
        <v>70</v>
      </c>
      <c r="D206" s="84" t="s">
        <v>364</v>
      </c>
      <c r="E206" s="15" t="s">
        <v>169</v>
      </c>
      <c r="F206" s="106"/>
      <c r="G206" s="15" t="s">
        <v>177</v>
      </c>
      <c r="H206" s="15" t="s">
        <v>172</v>
      </c>
      <c r="I206" s="17" t="s">
        <v>0</v>
      </c>
      <c r="J206" t="s">
        <v>0</v>
      </c>
      <c r="K206" t="s">
        <v>0</v>
      </c>
      <c r="L206" t="s">
        <v>0</v>
      </c>
      <c r="M206" s="157" t="s">
        <v>0</v>
      </c>
      <c r="N206" s="15" t="s">
        <v>70</v>
      </c>
      <c r="O206" s="59" t="s">
        <v>169</v>
      </c>
      <c r="P206" s="58" t="s">
        <v>169</v>
      </c>
      <c r="Q206" s="58"/>
      <c r="R206" s="58" t="s">
        <v>170</v>
      </c>
      <c r="S206" s="58" t="s">
        <v>173</v>
      </c>
      <c r="T206" s="61" t="s">
        <v>0</v>
      </c>
    </row>
    <row r="207" spans="1:21" ht="15" customHeight="1" thickBot="1" x14ac:dyDescent="0.3">
      <c r="A207" t="s">
        <v>0</v>
      </c>
      <c r="B207" s="156" t="s">
        <v>0</v>
      </c>
      <c r="C207" s="19" t="s">
        <v>60</v>
      </c>
      <c r="D207" s="87" t="s">
        <v>364</v>
      </c>
      <c r="E207" s="19" t="s">
        <v>184</v>
      </c>
      <c r="F207" s="19" t="s">
        <v>0</v>
      </c>
      <c r="G207" s="19" t="s">
        <v>171</v>
      </c>
      <c r="H207" s="19" t="s">
        <v>172</v>
      </c>
      <c r="I207" s="21" t="s">
        <v>0</v>
      </c>
      <c r="J207" t="s">
        <v>0</v>
      </c>
      <c r="K207" t="s">
        <v>0</v>
      </c>
      <c r="L207" t="s">
        <v>0</v>
      </c>
      <c r="M207" s="157" t="s">
        <v>0</v>
      </c>
      <c r="N207" s="19" t="s">
        <v>60</v>
      </c>
      <c r="O207" s="63" t="s">
        <v>169</v>
      </c>
      <c r="P207" s="62" t="s">
        <v>169</v>
      </c>
      <c r="Q207" s="62" t="s">
        <v>0</v>
      </c>
      <c r="R207" s="62" t="s">
        <v>170</v>
      </c>
      <c r="S207" s="62" t="s">
        <v>178</v>
      </c>
      <c r="T207" s="64" t="s">
        <v>0</v>
      </c>
    </row>
    <row r="211" spans="1:21" ht="15" customHeight="1" x14ac:dyDescent="0.25">
      <c r="A211" s="155" t="s">
        <v>365</v>
      </c>
      <c r="B211" s="155" t="s">
        <v>0</v>
      </c>
      <c r="C211" s="155" t="s">
        <v>0</v>
      </c>
      <c r="D211" s="155" t="s">
        <v>0</v>
      </c>
      <c r="E211" s="155" t="s">
        <v>0</v>
      </c>
      <c r="F211" s="155" t="s">
        <v>0</v>
      </c>
      <c r="G211" s="155" t="s">
        <v>0</v>
      </c>
      <c r="H211" s="155" t="s">
        <v>0</v>
      </c>
      <c r="I211" s="155" t="s">
        <v>0</v>
      </c>
      <c r="J211" s="155" t="s">
        <v>0</v>
      </c>
      <c r="K211" t="s">
        <v>0</v>
      </c>
      <c r="L211" s="155" t="s">
        <v>365</v>
      </c>
      <c r="M211" s="155" t="s">
        <v>0</v>
      </c>
      <c r="N211" s="155" t="s">
        <v>0</v>
      </c>
      <c r="O211" s="155" t="s">
        <v>0</v>
      </c>
      <c r="P211" s="155" t="s">
        <v>0</v>
      </c>
      <c r="Q211" s="155" t="s">
        <v>0</v>
      </c>
      <c r="R211" s="155" t="s">
        <v>0</v>
      </c>
      <c r="S211" s="155" t="s">
        <v>0</v>
      </c>
      <c r="T211" s="155" t="s">
        <v>0</v>
      </c>
      <c r="U211" s="155" t="s">
        <v>0</v>
      </c>
    </row>
    <row r="212" spans="1:21" ht="15" customHeight="1" x14ac:dyDescent="0.25">
      <c r="A212" s="155" t="s">
        <v>422</v>
      </c>
      <c r="B212" s="155" t="s">
        <v>0</v>
      </c>
      <c r="C212" s="155" t="s">
        <v>0</v>
      </c>
      <c r="D212" s="155" t="s">
        <v>0</v>
      </c>
      <c r="E212" s="155" t="s">
        <v>0</v>
      </c>
      <c r="F212" s="155" t="s">
        <v>0</v>
      </c>
      <c r="G212" s="155" t="s">
        <v>0</v>
      </c>
      <c r="H212" s="155" t="s">
        <v>0</v>
      </c>
      <c r="I212" s="155" t="s">
        <v>0</v>
      </c>
      <c r="J212" s="155" t="s">
        <v>0</v>
      </c>
      <c r="K212" t="s">
        <v>0</v>
      </c>
      <c r="L212" s="155" t="s">
        <v>422</v>
      </c>
      <c r="M212" s="155" t="s">
        <v>0</v>
      </c>
      <c r="N212" s="155" t="s">
        <v>0</v>
      </c>
      <c r="O212" s="155" t="s">
        <v>0</v>
      </c>
      <c r="P212" s="155" t="s">
        <v>0</v>
      </c>
      <c r="Q212" s="155" t="s">
        <v>0</v>
      </c>
      <c r="R212" s="155" t="s">
        <v>0</v>
      </c>
      <c r="S212" s="155" t="s">
        <v>0</v>
      </c>
      <c r="T212" s="155" t="s">
        <v>0</v>
      </c>
      <c r="U212" s="155" t="s">
        <v>0</v>
      </c>
    </row>
    <row r="213" spans="1:21" ht="15" customHeight="1" x14ac:dyDescent="0.25">
      <c r="A213" s="155" t="s">
        <v>499</v>
      </c>
      <c r="B213" s="155" t="s">
        <v>0</v>
      </c>
      <c r="C213" s="155" t="s">
        <v>0</v>
      </c>
      <c r="D213" s="155" t="s">
        <v>0</v>
      </c>
      <c r="E213" s="155" t="s">
        <v>0</v>
      </c>
      <c r="F213" s="155" t="s">
        <v>0</v>
      </c>
      <c r="G213" s="155" t="s">
        <v>0</v>
      </c>
      <c r="H213" s="155" t="s">
        <v>0</v>
      </c>
      <c r="I213" s="155" t="s">
        <v>0</v>
      </c>
      <c r="J213" s="155" t="s">
        <v>0</v>
      </c>
      <c r="K213" t="s">
        <v>0</v>
      </c>
      <c r="L213" s="155" t="s">
        <v>499</v>
      </c>
      <c r="M213" s="155" t="s">
        <v>0</v>
      </c>
      <c r="N213" s="155" t="s">
        <v>0</v>
      </c>
      <c r="O213" s="155" t="s">
        <v>0</v>
      </c>
      <c r="P213" s="155" t="s">
        <v>0</v>
      </c>
      <c r="Q213" s="155" t="s">
        <v>0</v>
      </c>
      <c r="R213" s="155" t="s">
        <v>0</v>
      </c>
      <c r="S213" s="155" t="s">
        <v>0</v>
      </c>
      <c r="T213" s="155" t="s">
        <v>0</v>
      </c>
      <c r="U213" s="155" t="s">
        <v>0</v>
      </c>
    </row>
    <row r="214" spans="1:21" ht="15" customHeight="1" x14ac:dyDescent="0.25">
      <c r="A214" s="158" t="s">
        <v>392</v>
      </c>
      <c r="B214" s="158" t="s">
        <v>0</v>
      </c>
      <c r="C214" s="158" t="s">
        <v>0</v>
      </c>
      <c r="D214" s="158" t="s">
        <v>0</v>
      </c>
      <c r="E214" s="158" t="s">
        <v>0</v>
      </c>
      <c r="F214" s="158" t="s">
        <v>0</v>
      </c>
      <c r="G214" s="158" t="s">
        <v>0</v>
      </c>
      <c r="H214" s="158" t="s">
        <v>0</v>
      </c>
      <c r="I214" s="158" t="s">
        <v>0</v>
      </c>
      <c r="J214" s="158" t="s">
        <v>0</v>
      </c>
      <c r="K214" t="s">
        <v>0</v>
      </c>
      <c r="L214" s="158" t="s">
        <v>393</v>
      </c>
      <c r="M214" s="158" t="s">
        <v>0</v>
      </c>
      <c r="N214" s="158" t="s">
        <v>0</v>
      </c>
      <c r="O214" s="158" t="s">
        <v>0</v>
      </c>
      <c r="P214" s="158" t="s">
        <v>0</v>
      </c>
      <c r="Q214" s="158" t="s">
        <v>0</v>
      </c>
      <c r="R214" s="158" t="s">
        <v>0</v>
      </c>
      <c r="S214" s="158" t="s">
        <v>0</v>
      </c>
      <c r="T214" s="158" t="s">
        <v>0</v>
      </c>
      <c r="U214" s="158" t="s">
        <v>0</v>
      </c>
    </row>
    <row r="215" spans="1:21" ht="15" customHeight="1" thickBot="1" x14ac:dyDescent="0.3">
      <c r="A215" s="158" t="s">
        <v>191</v>
      </c>
      <c r="B215" s="158" t="s">
        <v>0</v>
      </c>
      <c r="C215" s="158" t="s">
        <v>0</v>
      </c>
      <c r="D215" s="158" t="s">
        <v>0</v>
      </c>
      <c r="E215" s="158" t="s">
        <v>0</v>
      </c>
      <c r="F215" s="158" t="s">
        <v>0</v>
      </c>
      <c r="G215" s="158" t="s">
        <v>0</v>
      </c>
      <c r="H215" s="158" t="s">
        <v>0</v>
      </c>
      <c r="I215" s="158" t="s">
        <v>0</v>
      </c>
      <c r="J215" s="158" t="s">
        <v>0</v>
      </c>
      <c r="K215" t="s">
        <v>0</v>
      </c>
      <c r="L215" s="158" t="s">
        <v>204</v>
      </c>
      <c r="M215" s="158" t="s">
        <v>0</v>
      </c>
      <c r="N215" s="158" t="s">
        <v>0</v>
      </c>
      <c r="O215" s="158" t="s">
        <v>0</v>
      </c>
      <c r="P215" s="158" t="s">
        <v>0</v>
      </c>
      <c r="Q215" s="158" t="s">
        <v>0</v>
      </c>
      <c r="R215" s="158" t="s">
        <v>0</v>
      </c>
      <c r="S215" s="158" t="s">
        <v>0</v>
      </c>
      <c r="T215" s="158" t="s">
        <v>0</v>
      </c>
      <c r="U215" s="158" t="s">
        <v>0</v>
      </c>
    </row>
    <row r="216" spans="1:21" ht="15" customHeight="1" thickBot="1" x14ac:dyDescent="0.3">
      <c r="A216" t="s">
        <v>0</v>
      </c>
      <c r="B216" t="s">
        <v>0</v>
      </c>
      <c r="C216" t="s">
        <v>0</v>
      </c>
      <c r="D216" s="12" t="s">
        <v>161</v>
      </c>
      <c r="E216" s="13" t="s">
        <v>162</v>
      </c>
      <c r="F216" s="13" t="s">
        <v>163</v>
      </c>
      <c r="G216" s="13" t="s">
        <v>164</v>
      </c>
      <c r="H216" s="13" t="s">
        <v>165</v>
      </c>
      <c r="I216" s="14" t="s">
        <v>166</v>
      </c>
      <c r="J216" t="s">
        <v>0</v>
      </c>
      <c r="K216" t="s">
        <v>0</v>
      </c>
      <c r="L216" t="s">
        <v>0</v>
      </c>
      <c r="M216" t="s">
        <v>0</v>
      </c>
      <c r="N216" t="s">
        <v>0</v>
      </c>
      <c r="O216" s="55" t="s">
        <v>161</v>
      </c>
      <c r="P216" s="56" t="s">
        <v>162</v>
      </c>
      <c r="Q216" s="56" t="s">
        <v>163</v>
      </c>
      <c r="R216" s="56" t="s">
        <v>164</v>
      </c>
      <c r="S216" s="56" t="s">
        <v>165</v>
      </c>
      <c r="T216" s="57" t="s">
        <v>166</v>
      </c>
    </row>
    <row r="217" spans="1:21" ht="15" customHeight="1" thickBot="1" x14ac:dyDescent="0.3">
      <c r="A217" t="s">
        <v>0</v>
      </c>
      <c r="B217" s="160" t="s">
        <v>167</v>
      </c>
      <c r="C217" s="13" t="s">
        <v>168</v>
      </c>
      <c r="D217" s="164" t="s">
        <v>492</v>
      </c>
      <c r="E217" s="13" t="s">
        <v>171</v>
      </c>
      <c r="F217" s="13" t="s">
        <v>170</v>
      </c>
      <c r="G217" s="13" t="s">
        <v>172</v>
      </c>
      <c r="H217" s="13" t="s">
        <v>169</v>
      </c>
      <c r="I217" s="162" t="s">
        <v>501</v>
      </c>
      <c r="J217" t="s">
        <v>0</v>
      </c>
      <c r="K217" t="s">
        <v>0</v>
      </c>
      <c r="L217" t="s">
        <v>0</v>
      </c>
      <c r="M217" s="161" t="s">
        <v>167</v>
      </c>
      <c r="N217" s="56" t="s">
        <v>168</v>
      </c>
      <c r="O217" s="164" t="s">
        <v>492</v>
      </c>
      <c r="P217" s="56" t="s">
        <v>488</v>
      </c>
      <c r="Q217" s="56" t="s">
        <v>170</v>
      </c>
      <c r="R217" s="56" t="s">
        <v>488</v>
      </c>
      <c r="S217" s="56" t="s">
        <v>169</v>
      </c>
      <c r="T217" s="162" t="s">
        <v>501</v>
      </c>
    </row>
    <row r="218" spans="1:21" ht="15" customHeight="1" thickBot="1" x14ac:dyDescent="0.3">
      <c r="A218" t="s">
        <v>0</v>
      </c>
      <c r="B218" s="160" t="s">
        <v>0</v>
      </c>
      <c r="C218" s="15" t="s">
        <v>176</v>
      </c>
      <c r="D218" s="165"/>
      <c r="E218" s="15" t="s">
        <v>171</v>
      </c>
      <c r="F218" s="15" t="s">
        <v>170</v>
      </c>
      <c r="G218" s="15" t="s">
        <v>172</v>
      </c>
      <c r="H218" s="15" t="s">
        <v>169</v>
      </c>
      <c r="I218" s="163"/>
      <c r="J218" t="s">
        <v>0</v>
      </c>
      <c r="K218" t="s">
        <v>0</v>
      </c>
      <c r="L218" t="s">
        <v>0</v>
      </c>
      <c r="M218" s="161" t="s">
        <v>0</v>
      </c>
      <c r="N218" s="58" t="s">
        <v>176</v>
      </c>
      <c r="O218" s="165"/>
      <c r="P218" s="58" t="s">
        <v>488</v>
      </c>
      <c r="Q218" s="58" t="s">
        <v>170</v>
      </c>
      <c r="R218" s="58" t="s">
        <v>174</v>
      </c>
      <c r="S218" s="58" t="s">
        <v>169</v>
      </c>
      <c r="T218" s="163"/>
    </row>
    <row r="219" spans="1:21" ht="15" customHeight="1" thickBot="1" x14ac:dyDescent="0.3">
      <c r="A219" t="s">
        <v>0</v>
      </c>
      <c r="B219" s="160" t="s">
        <v>0</v>
      </c>
      <c r="C219" s="15" t="s">
        <v>179</v>
      </c>
      <c r="D219" s="165"/>
      <c r="E219" s="15" t="s">
        <v>185</v>
      </c>
      <c r="F219" s="15" t="s">
        <v>488</v>
      </c>
      <c r="G219" s="15" t="s">
        <v>197</v>
      </c>
      <c r="H219" s="15" t="s">
        <v>173</v>
      </c>
      <c r="I219" s="123" t="s">
        <v>170</v>
      </c>
      <c r="J219" t="s">
        <v>0</v>
      </c>
      <c r="K219" t="s">
        <v>0</v>
      </c>
      <c r="L219" t="s">
        <v>0</v>
      </c>
      <c r="M219" s="161" t="s">
        <v>0</v>
      </c>
      <c r="N219" s="58" t="s">
        <v>179</v>
      </c>
      <c r="O219" s="165"/>
      <c r="P219" s="58" t="s">
        <v>177</v>
      </c>
      <c r="Q219" s="58" t="s">
        <v>197</v>
      </c>
      <c r="R219" s="58" t="s">
        <v>169</v>
      </c>
      <c r="S219" s="58" t="s">
        <v>171</v>
      </c>
      <c r="T219" s="123" t="s">
        <v>172</v>
      </c>
    </row>
    <row r="220" spans="1:21" ht="15" customHeight="1" thickBot="1" x14ac:dyDescent="0.3">
      <c r="A220" t="s">
        <v>0</v>
      </c>
      <c r="B220" s="160" t="s">
        <v>0</v>
      </c>
      <c r="C220" s="15" t="s">
        <v>181</v>
      </c>
      <c r="D220" s="165"/>
      <c r="E220" s="15" t="s">
        <v>174</v>
      </c>
      <c r="F220" s="15" t="s">
        <v>184</v>
      </c>
      <c r="G220" s="15" t="s">
        <v>197</v>
      </c>
      <c r="H220" s="15" t="s">
        <v>172</v>
      </c>
      <c r="I220" s="123" t="s">
        <v>170</v>
      </c>
      <c r="J220" t="s">
        <v>0</v>
      </c>
      <c r="K220" t="s">
        <v>0</v>
      </c>
      <c r="L220" t="s">
        <v>0</v>
      </c>
      <c r="M220" s="161" t="s">
        <v>0</v>
      </c>
      <c r="N220" s="58" t="s">
        <v>181</v>
      </c>
      <c r="O220" s="165"/>
      <c r="P220" s="58" t="s">
        <v>185</v>
      </c>
      <c r="Q220" s="58" t="s">
        <v>197</v>
      </c>
      <c r="R220" s="58" t="s">
        <v>169</v>
      </c>
      <c r="S220" s="58" t="s">
        <v>171</v>
      </c>
      <c r="T220" s="123" t="s">
        <v>172</v>
      </c>
    </row>
    <row r="221" spans="1:21" ht="15" customHeight="1" thickBot="1" x14ac:dyDescent="0.3">
      <c r="A221" t="s">
        <v>0</v>
      </c>
      <c r="B221" s="160" t="s">
        <v>0</v>
      </c>
      <c r="C221" s="15" t="s">
        <v>182</v>
      </c>
      <c r="D221" s="166"/>
      <c r="E221" s="15" t="s">
        <v>0</v>
      </c>
      <c r="F221" s="15" t="s">
        <v>0</v>
      </c>
      <c r="G221" s="15" t="s">
        <v>0</v>
      </c>
      <c r="H221" s="15" t="s">
        <v>0</v>
      </c>
      <c r="I221" s="123" t="s">
        <v>197</v>
      </c>
      <c r="J221" t="s">
        <v>0</v>
      </c>
      <c r="K221" t="s">
        <v>0</v>
      </c>
      <c r="L221" t="s">
        <v>0</v>
      </c>
      <c r="M221" s="161" t="s">
        <v>0</v>
      </c>
      <c r="N221" s="58" t="s">
        <v>182</v>
      </c>
      <c r="O221" s="166"/>
      <c r="P221" s="58" t="s">
        <v>0</v>
      </c>
      <c r="Q221" s="15" t="s">
        <v>197</v>
      </c>
      <c r="R221" s="58" t="s">
        <v>0</v>
      </c>
      <c r="S221" s="15" t="s">
        <v>0</v>
      </c>
      <c r="T221" s="61" t="s">
        <v>0</v>
      </c>
    </row>
    <row r="222" spans="1:21" ht="15" customHeight="1" thickBot="1" x14ac:dyDescent="0.3">
      <c r="A222" t="s">
        <v>0</v>
      </c>
      <c r="B222" s="156" t="s">
        <v>183</v>
      </c>
      <c r="C222" s="13"/>
      <c r="D222" s="12" t="s">
        <v>0</v>
      </c>
      <c r="E222" s="13" t="s">
        <v>0</v>
      </c>
      <c r="F222" s="90" t="s">
        <v>0</v>
      </c>
      <c r="G222" s="13" t="s">
        <v>0</v>
      </c>
      <c r="H222" s="13" t="s">
        <v>0</v>
      </c>
      <c r="I222" s="14" t="s">
        <v>0</v>
      </c>
      <c r="J222" t="s">
        <v>0</v>
      </c>
      <c r="K222" t="s">
        <v>0</v>
      </c>
      <c r="L222" t="s">
        <v>0</v>
      </c>
      <c r="M222" s="157" t="s">
        <v>183</v>
      </c>
      <c r="N222" s="13"/>
      <c r="O222" s="55" t="s">
        <v>0</v>
      </c>
      <c r="P222" s="56" t="s">
        <v>0</v>
      </c>
      <c r="Q222" s="56" t="s">
        <v>0</v>
      </c>
      <c r="R222" s="56" t="s">
        <v>0</v>
      </c>
      <c r="S222" s="56" t="s">
        <v>0</v>
      </c>
      <c r="T222" s="57" t="s">
        <v>0</v>
      </c>
    </row>
    <row r="223" spans="1:21" ht="15" customHeight="1" thickBot="1" x14ac:dyDescent="0.3">
      <c r="A223" t="s">
        <v>0</v>
      </c>
      <c r="B223" s="156" t="s">
        <v>0</v>
      </c>
      <c r="C223" s="15" t="s">
        <v>14</v>
      </c>
      <c r="D223" s="16" t="s">
        <v>170</v>
      </c>
      <c r="E223" s="15" t="s">
        <v>488</v>
      </c>
      <c r="F223" s="85" t="s">
        <v>364</v>
      </c>
      <c r="G223" s="15" t="s">
        <v>169</v>
      </c>
      <c r="H223" s="15" t="s">
        <v>175</v>
      </c>
      <c r="I223" s="17" t="s">
        <v>0</v>
      </c>
      <c r="J223" t="s">
        <v>0</v>
      </c>
      <c r="K223" t="s">
        <v>0</v>
      </c>
      <c r="L223" t="s">
        <v>0</v>
      </c>
      <c r="M223" s="157" t="s">
        <v>0</v>
      </c>
      <c r="N223" s="15" t="s">
        <v>14</v>
      </c>
      <c r="O223" s="59" t="s">
        <v>488</v>
      </c>
      <c r="P223" s="58" t="s">
        <v>173</v>
      </c>
      <c r="Q223" s="58" t="s">
        <v>169</v>
      </c>
      <c r="R223" s="58" t="s">
        <v>170</v>
      </c>
      <c r="S223" s="58" t="s">
        <v>170</v>
      </c>
      <c r="T223" s="61" t="s">
        <v>0</v>
      </c>
    </row>
    <row r="224" spans="1:21" ht="15" customHeight="1" thickBot="1" x14ac:dyDescent="0.3">
      <c r="A224" t="s">
        <v>0</v>
      </c>
      <c r="B224" s="156" t="s">
        <v>0</v>
      </c>
      <c r="C224" s="15" t="s">
        <v>23</v>
      </c>
      <c r="D224" s="16" t="s">
        <v>170</v>
      </c>
      <c r="E224" s="15" t="s">
        <v>488</v>
      </c>
      <c r="F224" s="85" t="s">
        <v>364</v>
      </c>
      <c r="G224" s="18" t="s">
        <v>169</v>
      </c>
      <c r="H224" s="15" t="s">
        <v>175</v>
      </c>
      <c r="I224" s="17" t="s">
        <v>0</v>
      </c>
      <c r="J224" t="s">
        <v>0</v>
      </c>
      <c r="K224" t="s">
        <v>0</v>
      </c>
      <c r="L224" t="s">
        <v>0</v>
      </c>
      <c r="M224" s="157" t="s">
        <v>0</v>
      </c>
      <c r="N224" s="15" t="s">
        <v>23</v>
      </c>
      <c r="O224" s="59" t="s">
        <v>173</v>
      </c>
      <c r="P224" s="58" t="s">
        <v>172</v>
      </c>
      <c r="Q224" s="58" t="s">
        <v>169</v>
      </c>
      <c r="R224" s="58" t="s">
        <v>171</v>
      </c>
      <c r="S224" s="58" t="s">
        <v>170</v>
      </c>
      <c r="T224" s="61" t="s">
        <v>0</v>
      </c>
    </row>
    <row r="225" spans="1:21" ht="15" customHeight="1" thickBot="1" x14ac:dyDescent="0.3">
      <c r="A225" t="s">
        <v>0</v>
      </c>
      <c r="B225" s="156" t="s">
        <v>0</v>
      </c>
      <c r="C225" s="15" t="s">
        <v>70</v>
      </c>
      <c r="D225" s="16" t="s">
        <v>488</v>
      </c>
      <c r="E225" s="15" t="s">
        <v>169</v>
      </c>
      <c r="F225" s="107" t="s">
        <v>197</v>
      </c>
      <c r="G225" s="15" t="s">
        <v>178</v>
      </c>
      <c r="H225" s="15" t="s">
        <v>488</v>
      </c>
      <c r="I225" s="17" t="s">
        <v>0</v>
      </c>
      <c r="J225" t="s">
        <v>0</v>
      </c>
      <c r="K225" t="s">
        <v>0</v>
      </c>
      <c r="L225" t="s">
        <v>0</v>
      </c>
      <c r="M225" s="157" t="s">
        <v>0</v>
      </c>
      <c r="N225" s="15" t="s">
        <v>70</v>
      </c>
      <c r="O225" s="59" t="s">
        <v>180</v>
      </c>
      <c r="P225" s="58" t="s">
        <v>0</v>
      </c>
      <c r="Q225" s="107" t="s">
        <v>0</v>
      </c>
      <c r="R225" s="58" t="s">
        <v>175</v>
      </c>
      <c r="S225" s="58" t="s">
        <v>184</v>
      </c>
      <c r="T225" s="61" t="s">
        <v>0</v>
      </c>
    </row>
    <row r="226" spans="1:21" ht="15" customHeight="1" thickBot="1" x14ac:dyDescent="0.3">
      <c r="A226" t="s">
        <v>0</v>
      </c>
      <c r="B226" s="156" t="s">
        <v>0</v>
      </c>
      <c r="C226" s="19" t="s">
        <v>60</v>
      </c>
      <c r="D226" s="20" t="s">
        <v>173</v>
      </c>
      <c r="E226" s="19" t="s">
        <v>169</v>
      </c>
      <c r="F226" s="19" t="s">
        <v>0</v>
      </c>
      <c r="G226" s="19" t="s">
        <v>177</v>
      </c>
      <c r="H226" s="19" t="s">
        <v>180</v>
      </c>
      <c r="I226" s="21" t="s">
        <v>0</v>
      </c>
      <c r="J226" t="s">
        <v>0</v>
      </c>
      <c r="K226" t="s">
        <v>0</v>
      </c>
      <c r="L226" t="s">
        <v>0</v>
      </c>
      <c r="M226" s="157" t="s">
        <v>0</v>
      </c>
      <c r="N226" s="19" t="s">
        <v>60</v>
      </c>
      <c r="O226" s="63" t="s">
        <v>178</v>
      </c>
      <c r="P226" s="62" t="s">
        <v>0</v>
      </c>
      <c r="Q226" s="62" t="s">
        <v>0</v>
      </c>
      <c r="R226" s="67" t="s">
        <v>175</v>
      </c>
      <c r="S226" s="62" t="s">
        <v>488</v>
      </c>
      <c r="T226" s="64" t="s">
        <v>0</v>
      </c>
    </row>
    <row r="230" spans="1:21" ht="15" customHeight="1" x14ac:dyDescent="0.25">
      <c r="A230" s="155" t="s">
        <v>365</v>
      </c>
      <c r="B230" s="155" t="s">
        <v>0</v>
      </c>
      <c r="C230" s="155" t="s">
        <v>0</v>
      </c>
      <c r="D230" s="155" t="s">
        <v>0</v>
      </c>
      <c r="E230" s="155" t="s">
        <v>0</v>
      </c>
      <c r="F230" s="155" t="s">
        <v>0</v>
      </c>
      <c r="G230" s="155" t="s">
        <v>0</v>
      </c>
      <c r="H230" s="155" t="s">
        <v>0</v>
      </c>
      <c r="I230" s="155" t="s">
        <v>0</v>
      </c>
      <c r="J230" s="155" t="s">
        <v>0</v>
      </c>
      <c r="K230" t="s">
        <v>0</v>
      </c>
      <c r="L230" s="155" t="s">
        <v>365</v>
      </c>
      <c r="M230" s="155" t="s">
        <v>0</v>
      </c>
      <c r="N230" s="155" t="s">
        <v>0</v>
      </c>
      <c r="O230" s="155" t="s">
        <v>0</v>
      </c>
      <c r="P230" s="155" t="s">
        <v>0</v>
      </c>
      <c r="Q230" s="155" t="s">
        <v>0</v>
      </c>
      <c r="R230" s="155" t="s">
        <v>0</v>
      </c>
      <c r="S230" s="155" t="s">
        <v>0</v>
      </c>
      <c r="T230" s="155" t="s">
        <v>0</v>
      </c>
      <c r="U230" s="155" t="s">
        <v>0</v>
      </c>
    </row>
    <row r="231" spans="1:21" ht="15" customHeight="1" x14ac:dyDescent="0.25">
      <c r="A231" s="155" t="s">
        <v>422</v>
      </c>
      <c r="B231" s="155" t="s">
        <v>0</v>
      </c>
      <c r="C231" s="155" t="s">
        <v>0</v>
      </c>
      <c r="D231" s="155" t="s">
        <v>0</v>
      </c>
      <c r="E231" s="155" t="s">
        <v>0</v>
      </c>
      <c r="F231" s="155" t="s">
        <v>0</v>
      </c>
      <c r="G231" s="155" t="s">
        <v>0</v>
      </c>
      <c r="H231" s="155" t="s">
        <v>0</v>
      </c>
      <c r="I231" s="155" t="s">
        <v>0</v>
      </c>
      <c r="J231" s="155" t="s">
        <v>0</v>
      </c>
      <c r="K231" t="s">
        <v>0</v>
      </c>
      <c r="L231" s="155" t="s">
        <v>422</v>
      </c>
      <c r="M231" s="155" t="s">
        <v>0</v>
      </c>
      <c r="N231" s="155" t="s">
        <v>0</v>
      </c>
      <c r="O231" s="155" t="s">
        <v>0</v>
      </c>
      <c r="P231" s="155" t="s">
        <v>0</v>
      </c>
      <c r="Q231" s="155" t="s">
        <v>0</v>
      </c>
      <c r="R231" s="155" t="s">
        <v>0</v>
      </c>
      <c r="S231" s="155" t="s">
        <v>0</v>
      </c>
      <c r="T231" s="155" t="s">
        <v>0</v>
      </c>
      <c r="U231" s="155" t="s">
        <v>0</v>
      </c>
    </row>
    <row r="232" spans="1:21" ht="15" customHeight="1" x14ac:dyDescent="0.25">
      <c r="A232" s="155" t="s">
        <v>499</v>
      </c>
      <c r="B232" s="155" t="s">
        <v>0</v>
      </c>
      <c r="C232" s="155" t="s">
        <v>0</v>
      </c>
      <c r="D232" s="155" t="s">
        <v>0</v>
      </c>
      <c r="E232" s="155" t="s">
        <v>0</v>
      </c>
      <c r="F232" s="155" t="s">
        <v>0</v>
      </c>
      <c r="G232" s="155" t="s">
        <v>0</v>
      </c>
      <c r="H232" s="155" t="s">
        <v>0</v>
      </c>
      <c r="I232" s="155" t="s">
        <v>0</v>
      </c>
      <c r="J232" s="155" t="s">
        <v>0</v>
      </c>
      <c r="K232" t="s">
        <v>0</v>
      </c>
      <c r="L232" s="155" t="s">
        <v>499</v>
      </c>
      <c r="M232" s="155" t="s">
        <v>0</v>
      </c>
      <c r="N232" s="155" t="s">
        <v>0</v>
      </c>
      <c r="O232" s="155" t="s">
        <v>0</v>
      </c>
      <c r="P232" s="155" t="s">
        <v>0</v>
      </c>
      <c r="Q232" s="155" t="s">
        <v>0</v>
      </c>
      <c r="R232" s="155" t="s">
        <v>0</v>
      </c>
      <c r="S232" s="155" t="s">
        <v>0</v>
      </c>
      <c r="T232" s="155" t="s">
        <v>0</v>
      </c>
      <c r="U232" s="155" t="s">
        <v>0</v>
      </c>
    </row>
    <row r="233" spans="1:21" ht="15" customHeight="1" x14ac:dyDescent="0.25">
      <c r="A233" s="158" t="s">
        <v>394</v>
      </c>
      <c r="B233" s="158" t="s">
        <v>0</v>
      </c>
      <c r="C233" s="158" t="s">
        <v>0</v>
      </c>
      <c r="D233" s="158" t="s">
        <v>0</v>
      </c>
      <c r="E233" s="158" t="s">
        <v>0</v>
      </c>
      <c r="F233" s="158" t="s">
        <v>0</v>
      </c>
      <c r="G233" s="158" t="s">
        <v>0</v>
      </c>
      <c r="H233" s="158" t="s">
        <v>0</v>
      </c>
      <c r="I233" s="158" t="s">
        <v>0</v>
      </c>
      <c r="J233" s="158" t="s">
        <v>0</v>
      </c>
      <c r="K233" t="s">
        <v>0</v>
      </c>
      <c r="L233" s="158" t="s">
        <v>395</v>
      </c>
      <c r="M233" s="158" t="s">
        <v>0</v>
      </c>
      <c r="N233" s="158" t="s">
        <v>0</v>
      </c>
      <c r="O233" s="158" t="s">
        <v>0</v>
      </c>
      <c r="P233" s="158" t="s">
        <v>0</v>
      </c>
      <c r="Q233" s="158" t="s">
        <v>0</v>
      </c>
      <c r="R233" s="158" t="s">
        <v>0</v>
      </c>
      <c r="S233" s="158" t="s">
        <v>0</v>
      </c>
      <c r="T233" s="158" t="s">
        <v>0</v>
      </c>
      <c r="U233" s="158" t="s">
        <v>0</v>
      </c>
    </row>
    <row r="234" spans="1:21" ht="15" customHeight="1" thickBot="1" x14ac:dyDescent="0.3">
      <c r="A234" s="158" t="s">
        <v>220</v>
      </c>
      <c r="B234" s="158" t="s">
        <v>0</v>
      </c>
      <c r="C234" s="158" t="s">
        <v>0</v>
      </c>
      <c r="D234" s="158" t="s">
        <v>0</v>
      </c>
      <c r="E234" s="158" t="s">
        <v>0</v>
      </c>
      <c r="F234" s="158" t="s">
        <v>0</v>
      </c>
      <c r="G234" s="158" t="s">
        <v>0</v>
      </c>
      <c r="H234" s="158" t="s">
        <v>0</v>
      </c>
      <c r="I234" s="158" t="s">
        <v>0</v>
      </c>
      <c r="J234" s="158" t="s">
        <v>0</v>
      </c>
      <c r="K234" t="s">
        <v>0</v>
      </c>
      <c r="L234" s="158" t="s">
        <v>190</v>
      </c>
      <c r="M234" s="158" t="s">
        <v>0</v>
      </c>
      <c r="N234" s="158" t="s">
        <v>0</v>
      </c>
      <c r="O234" s="158" t="s">
        <v>0</v>
      </c>
      <c r="P234" s="158" t="s">
        <v>0</v>
      </c>
      <c r="Q234" s="158" t="s">
        <v>0</v>
      </c>
      <c r="R234" s="158" t="s">
        <v>0</v>
      </c>
      <c r="S234" s="158" t="s">
        <v>0</v>
      </c>
      <c r="T234" s="158" t="s">
        <v>0</v>
      </c>
      <c r="U234" s="158" t="s">
        <v>0</v>
      </c>
    </row>
    <row r="235" spans="1:21" ht="15" customHeight="1" thickBot="1" x14ac:dyDescent="0.3">
      <c r="A235" t="s">
        <v>0</v>
      </c>
      <c r="B235" t="s">
        <v>0</v>
      </c>
      <c r="C235" t="s">
        <v>0</v>
      </c>
      <c r="D235" s="12" t="s">
        <v>161</v>
      </c>
      <c r="E235" s="13" t="s">
        <v>162</v>
      </c>
      <c r="F235" s="13" t="s">
        <v>163</v>
      </c>
      <c r="G235" s="13" t="s">
        <v>164</v>
      </c>
      <c r="H235" s="13" t="s">
        <v>165</v>
      </c>
      <c r="I235" s="14" t="s">
        <v>166</v>
      </c>
      <c r="J235" t="s">
        <v>0</v>
      </c>
      <c r="K235" t="s">
        <v>0</v>
      </c>
      <c r="L235" t="s">
        <v>0</v>
      </c>
      <c r="M235" t="s">
        <v>0</v>
      </c>
      <c r="N235" t="s">
        <v>0</v>
      </c>
      <c r="O235" s="55" t="s">
        <v>161</v>
      </c>
      <c r="P235" s="56" t="s">
        <v>162</v>
      </c>
      <c r="Q235" s="56" t="s">
        <v>163</v>
      </c>
      <c r="R235" s="56" t="s">
        <v>164</v>
      </c>
      <c r="S235" s="56" t="s">
        <v>165</v>
      </c>
      <c r="T235" s="57" t="s">
        <v>166</v>
      </c>
    </row>
    <row r="236" spans="1:21" ht="15" customHeight="1" thickBot="1" x14ac:dyDescent="0.3">
      <c r="A236" t="s">
        <v>0</v>
      </c>
      <c r="B236" s="160" t="s">
        <v>167</v>
      </c>
      <c r="C236" s="13" t="s">
        <v>168</v>
      </c>
      <c r="D236" s="164" t="s">
        <v>492</v>
      </c>
      <c r="E236" s="13" t="s">
        <v>172</v>
      </c>
      <c r="F236" s="13" t="s">
        <v>180</v>
      </c>
      <c r="G236" s="13" t="s">
        <v>170</v>
      </c>
      <c r="H236" s="13" t="s">
        <v>169</v>
      </c>
      <c r="I236" s="162" t="s">
        <v>501</v>
      </c>
      <c r="J236" t="s">
        <v>0</v>
      </c>
      <c r="K236" t="s">
        <v>0</v>
      </c>
      <c r="L236" t="s">
        <v>0</v>
      </c>
      <c r="M236" s="161" t="s">
        <v>167</v>
      </c>
      <c r="N236" s="56" t="s">
        <v>168</v>
      </c>
      <c r="O236" s="164" t="s">
        <v>492</v>
      </c>
      <c r="P236" s="56" t="s">
        <v>171</v>
      </c>
      <c r="Q236" s="56" t="s">
        <v>488</v>
      </c>
      <c r="R236" s="56" t="s">
        <v>170</v>
      </c>
      <c r="S236" s="56" t="s">
        <v>170</v>
      </c>
      <c r="T236" s="162" t="s">
        <v>501</v>
      </c>
    </row>
    <row r="237" spans="1:21" ht="15" customHeight="1" thickBot="1" x14ac:dyDescent="0.3">
      <c r="A237" t="s">
        <v>0</v>
      </c>
      <c r="B237" s="160" t="s">
        <v>0</v>
      </c>
      <c r="C237" s="15" t="s">
        <v>176</v>
      </c>
      <c r="D237" s="165"/>
      <c r="E237" s="15" t="s">
        <v>172</v>
      </c>
      <c r="F237" s="15" t="s">
        <v>173</v>
      </c>
      <c r="G237" s="15" t="s">
        <v>170</v>
      </c>
      <c r="H237" s="15" t="s">
        <v>169</v>
      </c>
      <c r="I237" s="163"/>
      <c r="J237" t="s">
        <v>0</v>
      </c>
      <c r="K237" t="s">
        <v>0</v>
      </c>
      <c r="L237" t="s">
        <v>0</v>
      </c>
      <c r="M237" s="161" t="s">
        <v>0</v>
      </c>
      <c r="N237" s="58" t="s">
        <v>176</v>
      </c>
      <c r="O237" s="165"/>
      <c r="P237" s="58" t="s">
        <v>171</v>
      </c>
      <c r="Q237" s="58" t="s">
        <v>488</v>
      </c>
      <c r="R237" s="58" t="s">
        <v>170</v>
      </c>
      <c r="S237" s="58" t="s">
        <v>177</v>
      </c>
      <c r="T237" s="163"/>
    </row>
    <row r="238" spans="1:21" ht="15" customHeight="1" thickBot="1" x14ac:dyDescent="0.3">
      <c r="A238" t="s">
        <v>0</v>
      </c>
      <c r="B238" s="160" t="s">
        <v>0</v>
      </c>
      <c r="C238" s="15" t="s">
        <v>179</v>
      </c>
      <c r="D238" s="165"/>
      <c r="E238" s="15" t="s">
        <v>171</v>
      </c>
      <c r="F238" s="15" t="s">
        <v>174</v>
      </c>
      <c r="G238" s="15" t="s">
        <v>172</v>
      </c>
      <c r="H238" s="15" t="s">
        <v>197</v>
      </c>
      <c r="I238" s="123" t="s">
        <v>170</v>
      </c>
      <c r="J238" t="s">
        <v>0</v>
      </c>
      <c r="K238" t="s">
        <v>0</v>
      </c>
      <c r="L238" t="s">
        <v>0</v>
      </c>
      <c r="M238" s="161" t="s">
        <v>0</v>
      </c>
      <c r="N238" s="58" t="s">
        <v>179</v>
      </c>
      <c r="O238" s="165"/>
      <c r="P238" s="58" t="s">
        <v>172</v>
      </c>
      <c r="Q238" s="58" t="s">
        <v>170</v>
      </c>
      <c r="R238" s="58" t="s">
        <v>488</v>
      </c>
      <c r="S238" s="58" t="s">
        <v>197</v>
      </c>
      <c r="T238" s="123" t="s">
        <v>184</v>
      </c>
    </row>
    <row r="239" spans="1:21" ht="15" customHeight="1" thickBot="1" x14ac:dyDescent="0.3">
      <c r="A239" t="s">
        <v>0</v>
      </c>
      <c r="B239" s="160" t="s">
        <v>0</v>
      </c>
      <c r="C239" s="15" t="s">
        <v>181</v>
      </c>
      <c r="D239" s="165"/>
      <c r="E239" s="15" t="s">
        <v>169</v>
      </c>
      <c r="F239" s="15" t="s">
        <v>184</v>
      </c>
      <c r="G239" s="15" t="s">
        <v>185</v>
      </c>
      <c r="H239" s="15" t="s">
        <v>197</v>
      </c>
      <c r="I239" s="123" t="s">
        <v>169</v>
      </c>
      <c r="J239" t="s">
        <v>0</v>
      </c>
      <c r="K239" t="s">
        <v>0</v>
      </c>
      <c r="L239" t="s">
        <v>0</v>
      </c>
      <c r="M239" s="161" t="s">
        <v>0</v>
      </c>
      <c r="N239" s="58" t="s">
        <v>181</v>
      </c>
      <c r="O239" s="165"/>
      <c r="P239" s="58" t="s">
        <v>172</v>
      </c>
      <c r="Q239" s="58" t="s">
        <v>170</v>
      </c>
      <c r="R239" s="60" t="s">
        <v>488</v>
      </c>
      <c r="S239" s="58" t="s">
        <v>197</v>
      </c>
      <c r="T239" s="123" t="s">
        <v>170</v>
      </c>
    </row>
    <row r="240" spans="1:21" ht="15" customHeight="1" thickBot="1" x14ac:dyDescent="0.3">
      <c r="A240" t="s">
        <v>0</v>
      </c>
      <c r="B240" s="160" t="s">
        <v>0</v>
      </c>
      <c r="C240" s="15" t="s">
        <v>182</v>
      </c>
      <c r="D240" s="166"/>
      <c r="E240" s="15" t="s">
        <v>0</v>
      </c>
      <c r="F240" s="15" t="s">
        <v>0</v>
      </c>
      <c r="G240" s="15" t="s">
        <v>0</v>
      </c>
      <c r="H240" t="s">
        <v>0</v>
      </c>
      <c r="I240" s="123" t="s">
        <v>197</v>
      </c>
      <c r="J240" t="s">
        <v>0</v>
      </c>
      <c r="K240" t="s">
        <v>0</v>
      </c>
      <c r="L240" t="s">
        <v>0</v>
      </c>
      <c r="M240" s="161" t="s">
        <v>0</v>
      </c>
      <c r="N240" s="58" t="s">
        <v>182</v>
      </c>
      <c r="O240" s="166"/>
      <c r="P240" s="15" t="s">
        <v>0</v>
      </c>
      <c r="Q240" s="58" t="s">
        <v>0</v>
      </c>
      <c r="R240" s="58" t="s">
        <v>0</v>
      </c>
      <c r="S240" s="110"/>
      <c r="T240" s="61" t="s">
        <v>0</v>
      </c>
    </row>
    <row r="241" spans="1:21" ht="15" customHeight="1" thickBot="1" x14ac:dyDescent="0.3">
      <c r="A241" t="s">
        <v>0</v>
      </c>
      <c r="B241" s="156" t="s">
        <v>183</v>
      </c>
      <c r="C241" s="13"/>
      <c r="D241" s="12" t="s">
        <v>0</v>
      </c>
      <c r="E241" s="13" t="s">
        <v>0</v>
      </c>
      <c r="F241" s="13" t="s">
        <v>0</v>
      </c>
      <c r="G241" s="13" t="s">
        <v>0</v>
      </c>
      <c r="H241" s="13" t="s">
        <v>0</v>
      </c>
      <c r="I241" s="14" t="s">
        <v>0</v>
      </c>
      <c r="J241" t="s">
        <v>0</v>
      </c>
      <c r="K241" t="s">
        <v>0</v>
      </c>
      <c r="L241" t="s">
        <v>0</v>
      </c>
      <c r="M241" s="157" t="s">
        <v>183</v>
      </c>
      <c r="N241" s="13"/>
      <c r="O241" s="55" t="s">
        <v>0</v>
      </c>
      <c r="P241" s="56" t="s">
        <v>0</v>
      </c>
      <c r="Q241" s="56" t="s">
        <v>0</v>
      </c>
      <c r="R241" s="56" t="s">
        <v>0</v>
      </c>
      <c r="S241" s="56" t="s">
        <v>0</v>
      </c>
      <c r="T241" s="57" t="s">
        <v>0</v>
      </c>
    </row>
    <row r="242" spans="1:21" ht="15" customHeight="1" thickBot="1" x14ac:dyDescent="0.3">
      <c r="A242" t="s">
        <v>0</v>
      </c>
      <c r="B242" s="156" t="s">
        <v>0</v>
      </c>
      <c r="C242" s="15" t="s">
        <v>14</v>
      </c>
      <c r="D242" s="16" t="s">
        <v>173</v>
      </c>
      <c r="E242" s="15" t="s">
        <v>175</v>
      </c>
      <c r="F242" s="15" t="s">
        <v>177</v>
      </c>
      <c r="G242" s="85" t="s">
        <v>364</v>
      </c>
      <c r="H242" s="15" t="s">
        <v>170</v>
      </c>
      <c r="I242" s="17" t="s">
        <v>0</v>
      </c>
      <c r="J242" t="s">
        <v>0</v>
      </c>
      <c r="K242" t="s">
        <v>0</v>
      </c>
      <c r="L242" t="s">
        <v>0</v>
      </c>
      <c r="M242" s="157" t="s">
        <v>0</v>
      </c>
      <c r="N242" s="15" t="s">
        <v>14</v>
      </c>
      <c r="O242" s="59" t="s">
        <v>175</v>
      </c>
      <c r="P242" s="58" t="s">
        <v>169</v>
      </c>
      <c r="Q242" s="58" t="s">
        <v>169</v>
      </c>
      <c r="R242" s="58" t="s">
        <v>185</v>
      </c>
      <c r="S242" s="58" t="s">
        <v>169</v>
      </c>
      <c r="T242" s="61" t="s">
        <v>0</v>
      </c>
    </row>
    <row r="243" spans="1:21" ht="15" customHeight="1" thickBot="1" x14ac:dyDescent="0.3">
      <c r="A243" t="s">
        <v>0</v>
      </c>
      <c r="B243" s="156" t="s">
        <v>0</v>
      </c>
      <c r="C243" s="15" t="s">
        <v>23</v>
      </c>
      <c r="D243" s="16" t="s">
        <v>170</v>
      </c>
      <c r="E243" s="15" t="s">
        <v>175</v>
      </c>
      <c r="F243" s="15" t="s">
        <v>488</v>
      </c>
      <c r="G243" s="85" t="s">
        <v>364</v>
      </c>
      <c r="H243" s="15" t="s">
        <v>170</v>
      </c>
      <c r="I243" s="17" t="s">
        <v>0</v>
      </c>
      <c r="J243" t="s">
        <v>0</v>
      </c>
      <c r="K243" t="s">
        <v>0</v>
      </c>
      <c r="L243" t="s">
        <v>0</v>
      </c>
      <c r="M243" s="157" t="s">
        <v>0</v>
      </c>
      <c r="N243" s="15" t="s">
        <v>23</v>
      </c>
      <c r="O243" s="59" t="s">
        <v>175</v>
      </c>
      <c r="P243" s="58" t="s">
        <v>173</v>
      </c>
      <c r="Q243" s="58" t="s">
        <v>174</v>
      </c>
      <c r="R243" s="58" t="s">
        <v>169</v>
      </c>
      <c r="S243" s="58" t="s">
        <v>169</v>
      </c>
      <c r="T243" s="61" t="s">
        <v>0</v>
      </c>
    </row>
    <row r="244" spans="1:21" ht="15" customHeight="1" thickBot="1" x14ac:dyDescent="0.3">
      <c r="A244" t="s">
        <v>0</v>
      </c>
      <c r="B244" s="156" t="s">
        <v>0</v>
      </c>
      <c r="C244" s="15" t="s">
        <v>70</v>
      </c>
      <c r="D244" s="16" t="s">
        <v>171</v>
      </c>
      <c r="E244" s="15" t="s">
        <v>488</v>
      </c>
      <c r="F244" s="97" t="s">
        <v>0</v>
      </c>
      <c r="G244" s="18" t="s">
        <v>169</v>
      </c>
      <c r="H244" s="15" t="s">
        <v>178</v>
      </c>
      <c r="I244" s="17" t="s">
        <v>0</v>
      </c>
      <c r="J244" t="s">
        <v>0</v>
      </c>
      <c r="K244" t="s">
        <v>0</v>
      </c>
      <c r="L244" t="s">
        <v>0</v>
      </c>
      <c r="M244" s="157" t="s">
        <v>0</v>
      </c>
      <c r="N244" s="15" t="s">
        <v>70</v>
      </c>
      <c r="O244" s="59" t="s">
        <v>171</v>
      </c>
      <c r="P244" s="58" t="s">
        <v>0</v>
      </c>
      <c r="Q244" s="107" t="s">
        <v>197</v>
      </c>
      <c r="R244" s="58" t="s">
        <v>169</v>
      </c>
      <c r="S244" s="58" t="s">
        <v>180</v>
      </c>
      <c r="T244" s="61" t="s">
        <v>0</v>
      </c>
    </row>
    <row r="245" spans="1:21" ht="15" customHeight="1" thickBot="1" x14ac:dyDescent="0.3">
      <c r="A245" t="s">
        <v>0</v>
      </c>
      <c r="B245" s="156" t="s">
        <v>0</v>
      </c>
      <c r="C245" s="19" t="s">
        <v>60</v>
      </c>
      <c r="D245" s="20" t="s">
        <v>171</v>
      </c>
      <c r="E245" s="19" t="s">
        <v>488</v>
      </c>
      <c r="F245" s="19" t="s">
        <v>0</v>
      </c>
      <c r="G245" s="19" t="s">
        <v>169</v>
      </c>
      <c r="H245" s="19" t="s">
        <v>488</v>
      </c>
      <c r="I245" s="21" t="s">
        <v>0</v>
      </c>
      <c r="J245" t="s">
        <v>0</v>
      </c>
      <c r="K245" t="s">
        <v>0</v>
      </c>
      <c r="L245" t="s">
        <v>0</v>
      </c>
      <c r="M245" s="157" t="s">
        <v>0</v>
      </c>
      <c r="N245" s="19" t="s">
        <v>60</v>
      </c>
      <c r="O245" s="63" t="s">
        <v>178</v>
      </c>
      <c r="P245" s="62" t="s">
        <v>0</v>
      </c>
      <c r="Q245" s="62" t="s">
        <v>0</v>
      </c>
      <c r="R245" s="62" t="s">
        <v>173</v>
      </c>
      <c r="S245" s="62" t="s">
        <v>488</v>
      </c>
      <c r="T245" s="64" t="s">
        <v>0</v>
      </c>
    </row>
    <row r="247" spans="1:21" ht="15" customHeight="1" x14ac:dyDescent="0.25">
      <c r="D247" s="1"/>
    </row>
    <row r="249" spans="1:21" ht="15" customHeight="1" x14ac:dyDescent="0.25">
      <c r="A249" s="155" t="s">
        <v>365</v>
      </c>
      <c r="B249" s="155" t="s">
        <v>0</v>
      </c>
      <c r="C249" s="155" t="s">
        <v>0</v>
      </c>
      <c r="D249" s="155" t="s">
        <v>0</v>
      </c>
      <c r="E249" s="155" t="s">
        <v>0</v>
      </c>
      <c r="F249" s="155" t="s">
        <v>0</v>
      </c>
      <c r="G249" s="155" t="s">
        <v>0</v>
      </c>
      <c r="H249" s="155" t="s">
        <v>0</v>
      </c>
      <c r="I249" s="155" t="s">
        <v>0</v>
      </c>
      <c r="J249" s="155" t="s">
        <v>0</v>
      </c>
      <c r="K249" t="s">
        <v>0</v>
      </c>
      <c r="L249" s="155" t="s">
        <v>365</v>
      </c>
      <c r="M249" s="155" t="s">
        <v>0</v>
      </c>
      <c r="N249" s="155" t="s">
        <v>0</v>
      </c>
      <c r="O249" s="155" t="s">
        <v>0</v>
      </c>
      <c r="P249" s="155" t="s">
        <v>0</v>
      </c>
      <c r="Q249" s="155" t="s">
        <v>0</v>
      </c>
      <c r="R249" s="155" t="s">
        <v>0</v>
      </c>
      <c r="S249" s="155" t="s">
        <v>0</v>
      </c>
      <c r="T249" s="155" t="s">
        <v>0</v>
      </c>
      <c r="U249" s="155" t="s">
        <v>0</v>
      </c>
    </row>
    <row r="250" spans="1:21" ht="15" customHeight="1" x14ac:dyDescent="0.25">
      <c r="A250" s="155" t="s">
        <v>422</v>
      </c>
      <c r="B250" s="155" t="s">
        <v>0</v>
      </c>
      <c r="C250" s="155" t="s">
        <v>0</v>
      </c>
      <c r="D250" s="155" t="s">
        <v>0</v>
      </c>
      <c r="E250" s="155" t="s">
        <v>0</v>
      </c>
      <c r="F250" s="155" t="s">
        <v>0</v>
      </c>
      <c r="G250" s="155" t="s">
        <v>0</v>
      </c>
      <c r="H250" s="155" t="s">
        <v>0</v>
      </c>
      <c r="I250" s="155" t="s">
        <v>0</v>
      </c>
      <c r="J250" s="155" t="s">
        <v>0</v>
      </c>
      <c r="K250" t="s">
        <v>0</v>
      </c>
      <c r="L250" s="155" t="s">
        <v>422</v>
      </c>
      <c r="M250" s="155" t="s">
        <v>0</v>
      </c>
      <c r="N250" s="155" t="s">
        <v>0</v>
      </c>
      <c r="O250" s="155" t="s">
        <v>0</v>
      </c>
      <c r="P250" s="155" t="s">
        <v>0</v>
      </c>
      <c r="Q250" s="155" t="s">
        <v>0</v>
      </c>
      <c r="R250" s="155" t="s">
        <v>0</v>
      </c>
      <c r="S250" s="155" t="s">
        <v>0</v>
      </c>
      <c r="T250" s="155" t="s">
        <v>0</v>
      </c>
      <c r="U250" s="155" t="s">
        <v>0</v>
      </c>
    </row>
    <row r="251" spans="1:21" ht="15" customHeight="1" x14ac:dyDescent="0.25">
      <c r="A251" s="155" t="s">
        <v>499</v>
      </c>
      <c r="B251" s="155" t="s">
        <v>0</v>
      </c>
      <c r="C251" s="155" t="s">
        <v>0</v>
      </c>
      <c r="D251" s="155" t="s">
        <v>0</v>
      </c>
      <c r="E251" s="155" t="s">
        <v>0</v>
      </c>
      <c r="F251" s="155" t="s">
        <v>0</v>
      </c>
      <c r="G251" s="155" t="s">
        <v>0</v>
      </c>
      <c r="H251" s="155" t="s">
        <v>0</v>
      </c>
      <c r="I251" s="155" t="s">
        <v>0</v>
      </c>
      <c r="J251" s="155" t="s">
        <v>0</v>
      </c>
      <c r="K251" t="s">
        <v>0</v>
      </c>
      <c r="L251" s="155" t="s">
        <v>499</v>
      </c>
      <c r="M251" s="155" t="s">
        <v>0</v>
      </c>
      <c r="N251" s="155" t="s">
        <v>0</v>
      </c>
      <c r="O251" s="155" t="s">
        <v>0</v>
      </c>
      <c r="P251" s="155" t="s">
        <v>0</v>
      </c>
      <c r="Q251" s="155" t="s">
        <v>0</v>
      </c>
      <c r="R251" s="155" t="s">
        <v>0</v>
      </c>
      <c r="S251" s="155" t="s">
        <v>0</v>
      </c>
      <c r="T251" s="155" t="s">
        <v>0</v>
      </c>
      <c r="U251" s="155" t="s">
        <v>0</v>
      </c>
    </row>
    <row r="252" spans="1:21" ht="15" customHeight="1" x14ac:dyDescent="0.25">
      <c r="A252" s="158" t="s">
        <v>396</v>
      </c>
      <c r="B252" s="158" t="s">
        <v>0</v>
      </c>
      <c r="C252" s="158" t="s">
        <v>0</v>
      </c>
      <c r="D252" s="158" t="s">
        <v>0</v>
      </c>
      <c r="E252" s="158" t="s">
        <v>0</v>
      </c>
      <c r="F252" s="158" t="s">
        <v>0</v>
      </c>
      <c r="G252" s="158" t="s">
        <v>0</v>
      </c>
      <c r="H252" s="158" t="s">
        <v>0</v>
      </c>
      <c r="I252" s="158" t="s">
        <v>0</v>
      </c>
      <c r="J252" s="158" t="s">
        <v>0</v>
      </c>
      <c r="K252" t="s">
        <v>0</v>
      </c>
      <c r="L252" s="158" t="s">
        <v>397</v>
      </c>
      <c r="M252" s="158" t="s">
        <v>0</v>
      </c>
      <c r="N252" s="158" t="s">
        <v>0</v>
      </c>
      <c r="O252" s="158" t="s">
        <v>0</v>
      </c>
      <c r="P252" s="158" t="s">
        <v>0</v>
      </c>
      <c r="Q252" s="158" t="s">
        <v>0</v>
      </c>
      <c r="R252" s="158" t="s">
        <v>0</v>
      </c>
      <c r="S252" s="158" t="s">
        <v>0</v>
      </c>
      <c r="T252" s="158" t="s">
        <v>0</v>
      </c>
      <c r="U252" s="158" t="s">
        <v>0</v>
      </c>
    </row>
    <row r="253" spans="1:21" ht="15" customHeight="1" thickBot="1" x14ac:dyDescent="0.3">
      <c r="A253" s="158" t="s">
        <v>224</v>
      </c>
      <c r="B253" s="158" t="s">
        <v>0</v>
      </c>
      <c r="C253" s="158" t="s">
        <v>0</v>
      </c>
      <c r="D253" s="158" t="s">
        <v>0</v>
      </c>
      <c r="E253" s="158" t="s">
        <v>0</v>
      </c>
      <c r="F253" s="158" t="s">
        <v>0</v>
      </c>
      <c r="G253" s="158" t="s">
        <v>0</v>
      </c>
      <c r="H253" s="158" t="s">
        <v>0</v>
      </c>
      <c r="I253" s="158" t="s">
        <v>0</v>
      </c>
      <c r="J253" s="158" t="s">
        <v>0</v>
      </c>
      <c r="K253" t="s">
        <v>0</v>
      </c>
      <c r="L253" s="158" t="s">
        <v>206</v>
      </c>
      <c r="M253" s="158" t="s">
        <v>0</v>
      </c>
      <c r="N253" s="158" t="s">
        <v>0</v>
      </c>
      <c r="O253" s="158" t="s">
        <v>0</v>
      </c>
      <c r="P253" s="158" t="s">
        <v>0</v>
      </c>
      <c r="Q253" s="158" t="s">
        <v>0</v>
      </c>
      <c r="R253" s="158" t="s">
        <v>0</v>
      </c>
      <c r="S253" s="158" t="s">
        <v>0</v>
      </c>
      <c r="T253" s="158" t="s">
        <v>0</v>
      </c>
      <c r="U253" s="158" t="s">
        <v>0</v>
      </c>
    </row>
    <row r="254" spans="1:21" ht="15" customHeight="1" thickBot="1" x14ac:dyDescent="0.3">
      <c r="A254" t="s">
        <v>0</v>
      </c>
      <c r="B254" t="s">
        <v>0</v>
      </c>
      <c r="C254" t="s">
        <v>0</v>
      </c>
      <c r="D254" s="12" t="s">
        <v>161</v>
      </c>
      <c r="E254" s="13" t="s">
        <v>162</v>
      </c>
      <c r="F254" s="13" t="s">
        <v>163</v>
      </c>
      <c r="G254" s="13" t="s">
        <v>164</v>
      </c>
      <c r="H254" s="13" t="s">
        <v>165</v>
      </c>
      <c r="I254" s="14" t="s">
        <v>166</v>
      </c>
      <c r="J254" t="s">
        <v>0</v>
      </c>
      <c r="K254" t="s">
        <v>0</v>
      </c>
      <c r="L254" t="s">
        <v>0</v>
      </c>
      <c r="M254" t="s">
        <v>0</v>
      </c>
      <c r="N254" t="s">
        <v>0</v>
      </c>
      <c r="O254" s="55" t="s">
        <v>161</v>
      </c>
      <c r="P254" s="56" t="s">
        <v>162</v>
      </c>
      <c r="Q254" s="56" t="s">
        <v>163</v>
      </c>
      <c r="R254" s="56" t="s">
        <v>164</v>
      </c>
      <c r="S254" s="56" t="s">
        <v>165</v>
      </c>
      <c r="T254" s="57" t="s">
        <v>166</v>
      </c>
    </row>
    <row r="255" spans="1:21" ht="15" customHeight="1" thickBot="1" x14ac:dyDescent="0.3">
      <c r="A255" t="s">
        <v>0</v>
      </c>
      <c r="B255" s="160" t="s">
        <v>167</v>
      </c>
      <c r="C255" s="13" t="s">
        <v>168</v>
      </c>
      <c r="D255" s="164" t="s">
        <v>492</v>
      </c>
      <c r="E255" s="13" t="s">
        <v>171</v>
      </c>
      <c r="F255" s="13" t="s">
        <v>488</v>
      </c>
      <c r="G255" s="54" t="s">
        <v>171</v>
      </c>
      <c r="H255" s="13" t="s">
        <v>170</v>
      </c>
      <c r="I255" s="162" t="s">
        <v>501</v>
      </c>
      <c r="J255" t="s">
        <v>0</v>
      </c>
      <c r="K255" t="s">
        <v>0</v>
      </c>
      <c r="L255" t="s">
        <v>0</v>
      </c>
      <c r="M255" s="161" t="s">
        <v>167</v>
      </c>
      <c r="N255" s="56" t="s">
        <v>168</v>
      </c>
      <c r="O255" s="164" t="s">
        <v>492</v>
      </c>
      <c r="P255" s="56" t="s">
        <v>169</v>
      </c>
      <c r="Q255" s="56" t="s">
        <v>170</v>
      </c>
      <c r="R255" s="56" t="s">
        <v>185</v>
      </c>
      <c r="S255" s="56" t="s">
        <v>173</v>
      </c>
      <c r="T255" s="162" t="s">
        <v>501</v>
      </c>
    </row>
    <row r="256" spans="1:21" ht="15" customHeight="1" thickBot="1" x14ac:dyDescent="0.3">
      <c r="A256" t="s">
        <v>0</v>
      </c>
      <c r="B256" s="160" t="s">
        <v>0</v>
      </c>
      <c r="C256" s="15" t="s">
        <v>176</v>
      </c>
      <c r="D256" s="165"/>
      <c r="E256" s="15" t="s">
        <v>171</v>
      </c>
      <c r="F256" s="15" t="s">
        <v>488</v>
      </c>
      <c r="G256" s="15" t="s">
        <v>175</v>
      </c>
      <c r="H256" s="15" t="s">
        <v>170</v>
      </c>
      <c r="I256" s="163"/>
      <c r="J256" t="s">
        <v>0</v>
      </c>
      <c r="K256" t="s">
        <v>0</v>
      </c>
      <c r="L256" t="s">
        <v>0</v>
      </c>
      <c r="M256" s="161" t="s">
        <v>0</v>
      </c>
      <c r="N256" s="58" t="s">
        <v>176</v>
      </c>
      <c r="O256" s="165"/>
      <c r="P256" s="58" t="s">
        <v>169</v>
      </c>
      <c r="Q256" s="58" t="s">
        <v>170</v>
      </c>
      <c r="R256" s="58" t="s">
        <v>180</v>
      </c>
      <c r="S256" s="58" t="s">
        <v>169</v>
      </c>
      <c r="T256" s="163"/>
    </row>
    <row r="257" spans="1:21" ht="15" customHeight="1" thickBot="1" x14ac:dyDescent="0.3">
      <c r="A257" t="s">
        <v>0</v>
      </c>
      <c r="B257" s="160" t="s">
        <v>0</v>
      </c>
      <c r="C257" s="15" t="s">
        <v>179</v>
      </c>
      <c r="D257" s="165"/>
      <c r="E257" s="15" t="s">
        <v>197</v>
      </c>
      <c r="F257" s="15" t="s">
        <v>170</v>
      </c>
      <c r="G257" s="53" t="s">
        <v>175</v>
      </c>
      <c r="H257" s="18" t="s">
        <v>178</v>
      </c>
      <c r="I257" s="123" t="s">
        <v>488</v>
      </c>
      <c r="J257" t="s">
        <v>0</v>
      </c>
      <c r="K257" t="s">
        <v>0</v>
      </c>
      <c r="L257" t="s">
        <v>0</v>
      </c>
      <c r="M257" s="161" t="s">
        <v>0</v>
      </c>
      <c r="N257" s="58" t="s">
        <v>179</v>
      </c>
      <c r="O257" s="165"/>
      <c r="P257" s="58" t="s">
        <v>171</v>
      </c>
      <c r="Q257" s="58" t="s">
        <v>488</v>
      </c>
      <c r="R257" s="58" t="s">
        <v>197</v>
      </c>
      <c r="S257" s="58" t="s">
        <v>170</v>
      </c>
      <c r="T257" s="123" t="s">
        <v>169</v>
      </c>
    </row>
    <row r="258" spans="1:21" ht="15" customHeight="1" thickBot="1" x14ac:dyDescent="0.3">
      <c r="A258" t="s">
        <v>0</v>
      </c>
      <c r="B258" s="160" t="s">
        <v>0</v>
      </c>
      <c r="C258" s="15" t="s">
        <v>181</v>
      </c>
      <c r="D258" s="165"/>
      <c r="E258" s="15" t="s">
        <v>197</v>
      </c>
      <c r="F258" s="15" t="s">
        <v>170</v>
      </c>
      <c r="G258" s="15" t="s">
        <v>170</v>
      </c>
      <c r="H258" s="15" t="s">
        <v>173</v>
      </c>
      <c r="I258" s="123" t="s">
        <v>488</v>
      </c>
      <c r="J258" t="s">
        <v>0</v>
      </c>
      <c r="K258" t="s">
        <v>0</v>
      </c>
      <c r="L258" t="s">
        <v>0</v>
      </c>
      <c r="M258" s="161" t="s">
        <v>0</v>
      </c>
      <c r="N258" s="58" t="s">
        <v>181</v>
      </c>
      <c r="O258" s="165"/>
      <c r="P258" s="58" t="s">
        <v>171</v>
      </c>
      <c r="Q258" s="15" t="s">
        <v>488</v>
      </c>
      <c r="R258" s="15" t="s">
        <v>197</v>
      </c>
      <c r="S258" s="58" t="s">
        <v>170</v>
      </c>
      <c r="T258" s="123" t="s">
        <v>169</v>
      </c>
    </row>
    <row r="259" spans="1:21" ht="15" customHeight="1" thickBot="1" x14ac:dyDescent="0.3">
      <c r="A259" t="s">
        <v>0</v>
      </c>
      <c r="B259" s="160" t="s">
        <v>0</v>
      </c>
      <c r="C259" s="15" t="s">
        <v>182</v>
      </c>
      <c r="D259" s="166"/>
      <c r="E259" s="15" t="s">
        <v>197</v>
      </c>
      <c r="F259" s="15" t="s">
        <v>0</v>
      </c>
      <c r="G259" s="15" t="s">
        <v>0</v>
      </c>
      <c r="H259" s="15" t="s">
        <v>0</v>
      </c>
      <c r="I259" s="17" t="s">
        <v>0</v>
      </c>
      <c r="J259" t="s">
        <v>0</v>
      </c>
      <c r="K259" t="s">
        <v>0</v>
      </c>
      <c r="L259" t="s">
        <v>0</v>
      </c>
      <c r="M259" s="161" t="s">
        <v>0</v>
      </c>
      <c r="N259" s="58" t="s">
        <v>182</v>
      </c>
      <c r="O259" s="166"/>
      <c r="P259" s="58" t="s">
        <v>0</v>
      </c>
      <c r="Q259" s="58" t="s">
        <v>0</v>
      </c>
      <c r="R259" t="s">
        <v>0</v>
      </c>
      <c r="S259" s="15" t="s">
        <v>0</v>
      </c>
      <c r="T259" s="61" t="s">
        <v>0</v>
      </c>
    </row>
    <row r="260" spans="1:21" ht="15" customHeight="1" thickBot="1" x14ac:dyDescent="0.3">
      <c r="A260" t="s">
        <v>0</v>
      </c>
      <c r="B260" s="156" t="s">
        <v>183</v>
      </c>
      <c r="C260" s="13"/>
      <c r="D260" s="12" t="s">
        <v>0</v>
      </c>
      <c r="E260" s="13" t="s">
        <v>0</v>
      </c>
      <c r="F260" s="13" t="s">
        <v>0</v>
      </c>
      <c r="G260" s="13" t="s">
        <v>0</v>
      </c>
      <c r="H260" s="13" t="s">
        <v>0</v>
      </c>
      <c r="I260" s="14" t="s">
        <v>0</v>
      </c>
      <c r="J260" t="s">
        <v>0</v>
      </c>
      <c r="K260" t="s">
        <v>0</v>
      </c>
      <c r="L260" t="s">
        <v>0</v>
      </c>
      <c r="M260" s="157" t="s">
        <v>183</v>
      </c>
      <c r="N260" s="13"/>
      <c r="O260" s="55" t="s">
        <v>0</v>
      </c>
      <c r="P260" s="56" t="s">
        <v>0</v>
      </c>
      <c r="Q260" s="56" t="s">
        <v>0</v>
      </c>
      <c r="R260" s="56" t="s">
        <v>0</v>
      </c>
      <c r="S260" s="56" t="s">
        <v>0</v>
      </c>
      <c r="T260" s="57" t="s">
        <v>0</v>
      </c>
    </row>
    <row r="261" spans="1:21" ht="15" customHeight="1" thickBot="1" x14ac:dyDescent="0.3">
      <c r="A261" t="s">
        <v>0</v>
      </c>
      <c r="B261" s="156" t="s">
        <v>0</v>
      </c>
      <c r="C261" s="15" t="s">
        <v>14</v>
      </c>
      <c r="D261" s="16" t="s">
        <v>170</v>
      </c>
      <c r="E261" s="53" t="s">
        <v>169</v>
      </c>
      <c r="F261" s="15" t="s">
        <v>169</v>
      </c>
      <c r="G261" s="15" t="s">
        <v>180</v>
      </c>
      <c r="H261" s="15" t="s">
        <v>488</v>
      </c>
      <c r="I261" s="17" t="s">
        <v>0</v>
      </c>
      <c r="J261" t="s">
        <v>0</v>
      </c>
      <c r="K261" t="s">
        <v>0</v>
      </c>
      <c r="L261" t="s">
        <v>0</v>
      </c>
      <c r="M261" s="157" t="s">
        <v>0</v>
      </c>
      <c r="N261" s="15" t="s">
        <v>14</v>
      </c>
      <c r="O261" s="59" t="s">
        <v>171</v>
      </c>
      <c r="P261" s="58" t="s">
        <v>172</v>
      </c>
      <c r="Q261" s="58" t="s">
        <v>178</v>
      </c>
      <c r="R261" s="58" t="s">
        <v>488</v>
      </c>
      <c r="S261" s="58" t="s">
        <v>177</v>
      </c>
      <c r="T261" s="61" t="s">
        <v>0</v>
      </c>
    </row>
    <row r="262" spans="1:21" ht="15" customHeight="1" thickBot="1" x14ac:dyDescent="0.3">
      <c r="A262" t="s">
        <v>0</v>
      </c>
      <c r="B262" s="156" t="s">
        <v>0</v>
      </c>
      <c r="C262" s="15" t="s">
        <v>23</v>
      </c>
      <c r="D262" s="16" t="s">
        <v>184</v>
      </c>
      <c r="E262" s="15" t="s">
        <v>177</v>
      </c>
      <c r="F262" s="15" t="s">
        <v>173</v>
      </c>
      <c r="G262" s="15" t="s">
        <v>185</v>
      </c>
      <c r="H262" s="53" t="s">
        <v>174</v>
      </c>
      <c r="I262" s="17" t="s">
        <v>0</v>
      </c>
      <c r="J262" t="s">
        <v>0</v>
      </c>
      <c r="K262" t="s">
        <v>0</v>
      </c>
      <c r="L262" t="s">
        <v>0</v>
      </c>
      <c r="M262" s="157" t="s">
        <v>0</v>
      </c>
      <c r="N262" s="15" t="s">
        <v>23</v>
      </c>
      <c r="O262" s="59" t="s">
        <v>169</v>
      </c>
      <c r="P262" s="58" t="s">
        <v>172</v>
      </c>
      <c r="Q262" s="58" t="s">
        <v>174</v>
      </c>
      <c r="R262" s="60" t="s">
        <v>488</v>
      </c>
      <c r="S262" s="58" t="s">
        <v>184</v>
      </c>
      <c r="T262" s="61" t="s">
        <v>0</v>
      </c>
    </row>
    <row r="263" spans="1:21" ht="15" customHeight="1" thickBot="1" x14ac:dyDescent="0.3">
      <c r="A263" t="s">
        <v>0</v>
      </c>
      <c r="B263" s="156" t="s">
        <v>0</v>
      </c>
      <c r="C263" s="15" t="s">
        <v>70</v>
      </c>
      <c r="D263" s="16" t="s">
        <v>169</v>
      </c>
      <c r="E263" s="15" t="s">
        <v>0</v>
      </c>
      <c r="F263" s="107" t="s">
        <v>0</v>
      </c>
      <c r="G263" s="15" t="s">
        <v>169</v>
      </c>
      <c r="H263" s="15" t="s">
        <v>172</v>
      </c>
      <c r="I263" s="17" t="s">
        <v>0</v>
      </c>
      <c r="J263" t="s">
        <v>0</v>
      </c>
      <c r="K263" t="s">
        <v>0</v>
      </c>
      <c r="L263" t="s">
        <v>0</v>
      </c>
      <c r="M263" s="157" t="s">
        <v>0</v>
      </c>
      <c r="N263" s="15" t="s">
        <v>70</v>
      </c>
      <c r="O263" s="59" t="s">
        <v>173</v>
      </c>
      <c r="P263" s="95" t="s">
        <v>197</v>
      </c>
      <c r="Q263" s="58" t="s">
        <v>0</v>
      </c>
      <c r="R263" s="58" t="s">
        <v>170</v>
      </c>
      <c r="S263" s="58" t="s">
        <v>175</v>
      </c>
      <c r="T263" s="61" t="s">
        <v>0</v>
      </c>
    </row>
    <row r="264" spans="1:21" ht="15" customHeight="1" thickBot="1" x14ac:dyDescent="0.3">
      <c r="A264" t="s">
        <v>0</v>
      </c>
      <c r="B264" s="156" t="s">
        <v>0</v>
      </c>
      <c r="C264" s="19" t="s">
        <v>60</v>
      </c>
      <c r="D264" s="20" t="s">
        <v>169</v>
      </c>
      <c r="E264" s="19" t="s">
        <v>0</v>
      </c>
      <c r="F264" s="19" t="s">
        <v>0</v>
      </c>
      <c r="G264" s="19" t="s">
        <v>169</v>
      </c>
      <c r="H264" s="19" t="s">
        <v>172</v>
      </c>
      <c r="I264" s="21" t="s">
        <v>0</v>
      </c>
      <c r="J264" t="s">
        <v>0</v>
      </c>
      <c r="K264" t="s">
        <v>0</v>
      </c>
      <c r="L264" t="s">
        <v>0</v>
      </c>
      <c r="M264" s="157" t="s">
        <v>0</v>
      </c>
      <c r="N264" s="19" t="s">
        <v>60</v>
      </c>
      <c r="O264" s="63" t="s">
        <v>488</v>
      </c>
      <c r="P264" s="62" t="s">
        <v>0</v>
      </c>
      <c r="Q264" s="62" t="s">
        <v>0</v>
      </c>
      <c r="R264" s="62" t="s">
        <v>170</v>
      </c>
      <c r="S264" s="62" t="s">
        <v>175</v>
      </c>
      <c r="T264" s="64" t="s">
        <v>0</v>
      </c>
    </row>
    <row r="268" spans="1:21" ht="15" customHeight="1" x14ac:dyDescent="0.25">
      <c r="A268" s="155" t="s">
        <v>365</v>
      </c>
      <c r="B268" s="155" t="s">
        <v>0</v>
      </c>
      <c r="C268" s="155" t="s">
        <v>0</v>
      </c>
      <c r="D268" s="155" t="s">
        <v>0</v>
      </c>
      <c r="E268" s="155" t="s">
        <v>0</v>
      </c>
      <c r="F268" s="155" t="s">
        <v>0</v>
      </c>
      <c r="G268" s="155" t="s">
        <v>0</v>
      </c>
      <c r="H268" s="155" t="s">
        <v>0</v>
      </c>
      <c r="I268" s="155" t="s">
        <v>0</v>
      </c>
      <c r="J268" s="155" t="s">
        <v>0</v>
      </c>
      <c r="K268" t="s">
        <v>0</v>
      </c>
      <c r="L268" s="155" t="s">
        <v>365</v>
      </c>
      <c r="M268" s="155" t="s">
        <v>0</v>
      </c>
      <c r="N268" s="155" t="s">
        <v>0</v>
      </c>
      <c r="O268" s="155" t="s">
        <v>0</v>
      </c>
      <c r="P268" s="155" t="s">
        <v>0</v>
      </c>
      <c r="Q268" s="155" t="s">
        <v>0</v>
      </c>
      <c r="R268" s="155" t="s">
        <v>0</v>
      </c>
      <c r="S268" s="155" t="s">
        <v>0</v>
      </c>
      <c r="T268" s="155" t="s">
        <v>0</v>
      </c>
      <c r="U268" s="155" t="s">
        <v>0</v>
      </c>
    </row>
    <row r="269" spans="1:21" ht="15" customHeight="1" x14ac:dyDescent="0.25">
      <c r="A269" s="155" t="s">
        <v>422</v>
      </c>
      <c r="B269" s="155" t="s">
        <v>0</v>
      </c>
      <c r="C269" s="155" t="s">
        <v>0</v>
      </c>
      <c r="D269" s="155" t="s">
        <v>0</v>
      </c>
      <c r="E269" s="155" t="s">
        <v>0</v>
      </c>
      <c r="F269" s="155" t="s">
        <v>0</v>
      </c>
      <c r="G269" s="155" t="s">
        <v>0</v>
      </c>
      <c r="H269" s="155" t="s">
        <v>0</v>
      </c>
      <c r="I269" s="155" t="s">
        <v>0</v>
      </c>
      <c r="J269" s="155" t="s">
        <v>0</v>
      </c>
      <c r="K269" t="s">
        <v>0</v>
      </c>
      <c r="L269" s="155" t="s">
        <v>422</v>
      </c>
      <c r="M269" s="155" t="s">
        <v>0</v>
      </c>
      <c r="N269" s="155" t="s">
        <v>0</v>
      </c>
      <c r="O269" s="155" t="s">
        <v>0</v>
      </c>
      <c r="P269" s="155" t="s">
        <v>0</v>
      </c>
      <c r="Q269" s="155" t="s">
        <v>0</v>
      </c>
      <c r="R269" s="155" t="s">
        <v>0</v>
      </c>
      <c r="S269" s="155" t="s">
        <v>0</v>
      </c>
      <c r="T269" s="155" t="s">
        <v>0</v>
      </c>
      <c r="U269" s="155" t="s">
        <v>0</v>
      </c>
    </row>
    <row r="270" spans="1:21" ht="15" customHeight="1" x14ac:dyDescent="0.25">
      <c r="A270" s="155" t="s">
        <v>499</v>
      </c>
      <c r="B270" s="155" t="s">
        <v>0</v>
      </c>
      <c r="C270" s="155" t="s">
        <v>0</v>
      </c>
      <c r="D270" s="155" t="s">
        <v>0</v>
      </c>
      <c r="E270" s="155" t="s">
        <v>0</v>
      </c>
      <c r="F270" s="155" t="s">
        <v>0</v>
      </c>
      <c r="G270" s="155" t="s">
        <v>0</v>
      </c>
      <c r="H270" s="155" t="s">
        <v>0</v>
      </c>
      <c r="I270" s="155" t="s">
        <v>0</v>
      </c>
      <c r="J270" s="155" t="s">
        <v>0</v>
      </c>
      <c r="K270" t="s">
        <v>0</v>
      </c>
      <c r="L270" s="155" t="s">
        <v>499</v>
      </c>
      <c r="M270" s="155" t="s">
        <v>0</v>
      </c>
      <c r="N270" s="155" t="s">
        <v>0</v>
      </c>
      <c r="O270" s="155" t="s">
        <v>0</v>
      </c>
      <c r="P270" s="155" t="s">
        <v>0</v>
      </c>
      <c r="Q270" s="155" t="s">
        <v>0</v>
      </c>
      <c r="R270" s="155" t="s">
        <v>0</v>
      </c>
      <c r="S270" s="155" t="s">
        <v>0</v>
      </c>
      <c r="T270" s="155" t="s">
        <v>0</v>
      </c>
      <c r="U270" s="155" t="s">
        <v>0</v>
      </c>
    </row>
    <row r="271" spans="1:21" ht="15" customHeight="1" x14ac:dyDescent="0.25">
      <c r="A271" s="158" t="s">
        <v>398</v>
      </c>
      <c r="B271" s="158" t="s">
        <v>0</v>
      </c>
      <c r="C271" s="158" t="s">
        <v>0</v>
      </c>
      <c r="D271" s="158" t="s">
        <v>0</v>
      </c>
      <c r="E271" s="158" t="s">
        <v>0</v>
      </c>
      <c r="F271" s="158" t="s">
        <v>0</v>
      </c>
      <c r="G271" s="158" t="s">
        <v>0</v>
      </c>
      <c r="H271" s="158" t="s">
        <v>0</v>
      </c>
      <c r="I271" s="158" t="s">
        <v>0</v>
      </c>
      <c r="J271" s="158" t="s">
        <v>0</v>
      </c>
      <c r="K271" t="s">
        <v>0</v>
      </c>
      <c r="L271" s="158" t="s">
        <v>399</v>
      </c>
      <c r="M271" s="158" t="s">
        <v>0</v>
      </c>
      <c r="N271" s="158" t="s">
        <v>0</v>
      </c>
      <c r="O271" s="158" t="s">
        <v>0</v>
      </c>
      <c r="P271" s="158" t="s">
        <v>0</v>
      </c>
      <c r="Q271" s="158" t="s">
        <v>0</v>
      </c>
      <c r="R271" s="158" t="s">
        <v>0</v>
      </c>
      <c r="S271" s="158" t="s">
        <v>0</v>
      </c>
      <c r="T271" s="158" t="s">
        <v>0</v>
      </c>
      <c r="U271" s="158" t="s">
        <v>0</v>
      </c>
    </row>
    <row r="272" spans="1:21" ht="15" customHeight="1" thickBot="1" x14ac:dyDescent="0.3">
      <c r="A272" s="158" t="s">
        <v>205</v>
      </c>
      <c r="B272" s="158" t="s">
        <v>0</v>
      </c>
      <c r="C272" s="158" t="s">
        <v>0</v>
      </c>
      <c r="D272" s="158" t="s">
        <v>0</v>
      </c>
      <c r="E272" s="158" t="s">
        <v>0</v>
      </c>
      <c r="F272" s="158" t="s">
        <v>0</v>
      </c>
      <c r="G272" s="158" t="s">
        <v>0</v>
      </c>
      <c r="H272" s="158" t="s">
        <v>0</v>
      </c>
      <c r="I272" s="158" t="s">
        <v>0</v>
      </c>
      <c r="J272" s="158" t="s">
        <v>0</v>
      </c>
      <c r="K272" t="s">
        <v>0</v>
      </c>
      <c r="L272" s="158" t="s">
        <v>192</v>
      </c>
      <c r="M272" s="158" t="s">
        <v>0</v>
      </c>
      <c r="N272" s="158" t="s">
        <v>0</v>
      </c>
      <c r="O272" s="158" t="s">
        <v>0</v>
      </c>
      <c r="P272" s="158" t="s">
        <v>0</v>
      </c>
      <c r="Q272" s="158" t="s">
        <v>0</v>
      </c>
      <c r="R272" s="158" t="s">
        <v>0</v>
      </c>
      <c r="S272" s="158" t="s">
        <v>0</v>
      </c>
      <c r="T272" s="158" t="s">
        <v>0</v>
      </c>
      <c r="U272" s="158" t="s">
        <v>0</v>
      </c>
    </row>
    <row r="273" spans="1:21" ht="15" customHeight="1" thickBot="1" x14ac:dyDescent="0.3">
      <c r="A273" t="s">
        <v>0</v>
      </c>
      <c r="B273" t="s">
        <v>0</v>
      </c>
      <c r="C273" t="s">
        <v>0</v>
      </c>
      <c r="D273" s="12" t="s">
        <v>161</v>
      </c>
      <c r="E273" s="13" t="s">
        <v>162</v>
      </c>
      <c r="F273" s="13" t="s">
        <v>163</v>
      </c>
      <c r="G273" s="13" t="s">
        <v>164</v>
      </c>
      <c r="H273" s="13" t="s">
        <v>165</v>
      </c>
      <c r="I273" s="14" t="s">
        <v>166</v>
      </c>
      <c r="J273" t="s">
        <v>0</v>
      </c>
      <c r="K273" t="s">
        <v>0</v>
      </c>
      <c r="L273" t="s">
        <v>0</v>
      </c>
      <c r="M273" t="s">
        <v>0</v>
      </c>
      <c r="N273" t="s">
        <v>0</v>
      </c>
      <c r="O273" s="55" t="s">
        <v>161</v>
      </c>
      <c r="P273" s="56" t="s">
        <v>162</v>
      </c>
      <c r="Q273" s="56" t="s">
        <v>163</v>
      </c>
      <c r="R273" s="56" t="s">
        <v>164</v>
      </c>
      <c r="S273" s="56" t="s">
        <v>165</v>
      </c>
      <c r="T273" s="57" t="s">
        <v>166</v>
      </c>
    </row>
    <row r="274" spans="1:21" ht="15" customHeight="1" thickBot="1" x14ac:dyDescent="0.3">
      <c r="A274" t="s">
        <v>0</v>
      </c>
      <c r="B274" s="160" t="s">
        <v>167</v>
      </c>
      <c r="C274" s="13" t="s">
        <v>168</v>
      </c>
      <c r="D274" s="164" t="s">
        <v>492</v>
      </c>
      <c r="E274" s="13" t="s">
        <v>171</v>
      </c>
      <c r="F274" s="13" t="s">
        <v>178</v>
      </c>
      <c r="G274" s="13" t="s">
        <v>169</v>
      </c>
      <c r="H274" s="13" t="s">
        <v>171</v>
      </c>
      <c r="I274" s="162" t="s">
        <v>501</v>
      </c>
      <c r="J274" t="s">
        <v>0</v>
      </c>
      <c r="K274" t="s">
        <v>0</v>
      </c>
      <c r="L274" t="s">
        <v>0</v>
      </c>
      <c r="M274" s="161" t="s">
        <v>167</v>
      </c>
      <c r="N274" s="56" t="s">
        <v>168</v>
      </c>
      <c r="O274" s="164" t="s">
        <v>492</v>
      </c>
      <c r="P274" s="56" t="s">
        <v>172</v>
      </c>
      <c r="Q274" s="56" t="s">
        <v>173</v>
      </c>
      <c r="R274" s="56" t="s">
        <v>170</v>
      </c>
      <c r="S274" s="56" t="s">
        <v>170</v>
      </c>
      <c r="T274" s="162" t="s">
        <v>501</v>
      </c>
    </row>
    <row r="275" spans="1:21" ht="15" customHeight="1" thickBot="1" x14ac:dyDescent="0.3">
      <c r="A275" t="s">
        <v>0</v>
      </c>
      <c r="B275" s="160" t="s">
        <v>0</v>
      </c>
      <c r="C275" s="15" t="s">
        <v>176</v>
      </c>
      <c r="D275" s="165"/>
      <c r="E275" s="15" t="s">
        <v>185</v>
      </c>
      <c r="F275" s="15" t="s">
        <v>173</v>
      </c>
      <c r="G275" s="15" t="s">
        <v>169</v>
      </c>
      <c r="H275" s="15" t="s">
        <v>171</v>
      </c>
      <c r="I275" s="163"/>
      <c r="J275" t="s">
        <v>0</v>
      </c>
      <c r="K275" t="s">
        <v>0</v>
      </c>
      <c r="L275" t="s">
        <v>0</v>
      </c>
      <c r="M275" s="161" t="s">
        <v>0</v>
      </c>
      <c r="N275" s="58" t="s">
        <v>176</v>
      </c>
      <c r="O275" s="165"/>
      <c r="P275" s="58" t="s">
        <v>185</v>
      </c>
      <c r="Q275" s="58" t="s">
        <v>178</v>
      </c>
      <c r="R275" s="58" t="s">
        <v>170</v>
      </c>
      <c r="S275" s="58" t="s">
        <v>170</v>
      </c>
      <c r="T275" s="163"/>
    </row>
    <row r="276" spans="1:21" ht="15" customHeight="1" thickBot="1" x14ac:dyDescent="0.3">
      <c r="A276" t="s">
        <v>0</v>
      </c>
      <c r="B276" s="160" t="s">
        <v>0</v>
      </c>
      <c r="C276" s="15" t="s">
        <v>179</v>
      </c>
      <c r="D276" s="165"/>
      <c r="E276" s="15" t="s">
        <v>175</v>
      </c>
      <c r="F276" s="15" t="s">
        <v>197</v>
      </c>
      <c r="G276" s="15" t="s">
        <v>488</v>
      </c>
      <c r="H276" s="15" t="s">
        <v>170</v>
      </c>
      <c r="I276" s="123" t="s">
        <v>170</v>
      </c>
      <c r="J276" t="s">
        <v>0</v>
      </c>
      <c r="K276" t="s">
        <v>0</v>
      </c>
      <c r="L276" t="s">
        <v>0</v>
      </c>
      <c r="M276" s="161" t="s">
        <v>0</v>
      </c>
      <c r="N276" s="58" t="s">
        <v>179</v>
      </c>
      <c r="O276" s="165"/>
      <c r="P276" s="58" t="s">
        <v>169</v>
      </c>
      <c r="Q276" s="58" t="s">
        <v>184</v>
      </c>
      <c r="R276" s="58" t="s">
        <v>171</v>
      </c>
      <c r="S276" s="58" t="s">
        <v>197</v>
      </c>
      <c r="T276" s="123" t="s">
        <v>169</v>
      </c>
    </row>
    <row r="277" spans="1:21" ht="15" customHeight="1" thickBot="1" x14ac:dyDescent="0.3">
      <c r="A277" t="s">
        <v>0</v>
      </c>
      <c r="B277" s="160" t="s">
        <v>0</v>
      </c>
      <c r="C277" s="15" t="s">
        <v>181</v>
      </c>
      <c r="D277" s="165"/>
      <c r="E277" s="15" t="s">
        <v>175</v>
      </c>
      <c r="F277" s="15" t="s">
        <v>197</v>
      </c>
      <c r="G277" s="15" t="s">
        <v>488</v>
      </c>
      <c r="H277" s="15" t="s">
        <v>170</v>
      </c>
      <c r="I277" s="123" t="s">
        <v>170</v>
      </c>
      <c r="J277" t="s">
        <v>0</v>
      </c>
      <c r="K277" t="s">
        <v>0</v>
      </c>
      <c r="L277" t="s">
        <v>0</v>
      </c>
      <c r="M277" s="161" t="s">
        <v>0</v>
      </c>
      <c r="N277" s="58" t="s">
        <v>181</v>
      </c>
      <c r="O277" s="165"/>
      <c r="P277" s="58" t="s">
        <v>169</v>
      </c>
      <c r="Q277" s="58" t="s">
        <v>180</v>
      </c>
      <c r="R277" s="58" t="s">
        <v>488</v>
      </c>
      <c r="S277" s="58" t="s">
        <v>197</v>
      </c>
      <c r="T277" s="123" t="s">
        <v>169</v>
      </c>
    </row>
    <row r="278" spans="1:21" ht="15" customHeight="1" thickBot="1" x14ac:dyDescent="0.3">
      <c r="A278" t="s">
        <v>0</v>
      </c>
      <c r="B278" s="160" t="s">
        <v>0</v>
      </c>
      <c r="C278" s="15" t="s">
        <v>182</v>
      </c>
      <c r="D278" s="166"/>
      <c r="E278" s="15" t="s">
        <v>0</v>
      </c>
      <c r="F278" s="15" t="s">
        <v>197</v>
      </c>
      <c r="G278" s="15" t="s">
        <v>0</v>
      </c>
      <c r="H278" s="15" t="s">
        <v>0</v>
      </c>
      <c r="I278" s="113"/>
      <c r="J278" t="s">
        <v>0</v>
      </c>
      <c r="K278" t="s">
        <v>0</v>
      </c>
      <c r="L278" t="s">
        <v>0</v>
      </c>
      <c r="M278" s="161" t="s">
        <v>0</v>
      </c>
      <c r="N278" s="58" t="s">
        <v>182</v>
      </c>
      <c r="O278" s="166"/>
      <c r="P278" s="15" t="s">
        <v>0</v>
      </c>
      <c r="Q278" s="58" t="s">
        <v>0</v>
      </c>
      <c r="R278" s="58" t="s">
        <v>0</v>
      </c>
      <c r="S278" t="s">
        <v>0</v>
      </c>
      <c r="T278" s="61" t="s">
        <v>0</v>
      </c>
    </row>
    <row r="279" spans="1:21" ht="15" customHeight="1" thickBot="1" x14ac:dyDescent="0.3">
      <c r="A279" t="s">
        <v>0</v>
      </c>
      <c r="B279" s="156" t="s">
        <v>183</v>
      </c>
      <c r="C279" s="13"/>
      <c r="D279" s="12" t="s">
        <v>0</v>
      </c>
      <c r="E279" s="13" t="s">
        <v>0</v>
      </c>
      <c r="F279" s="13" t="s">
        <v>0</v>
      </c>
      <c r="G279" s="13" t="s">
        <v>0</v>
      </c>
      <c r="H279" s="13" t="s">
        <v>0</v>
      </c>
      <c r="I279" s="14" t="s">
        <v>0</v>
      </c>
      <c r="J279" t="s">
        <v>0</v>
      </c>
      <c r="K279" t="s">
        <v>0</v>
      </c>
      <c r="L279" t="s">
        <v>0</v>
      </c>
      <c r="M279" s="157" t="s">
        <v>183</v>
      </c>
      <c r="N279" s="13"/>
      <c r="O279" s="55" t="s">
        <v>0</v>
      </c>
      <c r="P279" s="56" t="s">
        <v>0</v>
      </c>
      <c r="Q279" s="56" t="s">
        <v>0</v>
      </c>
      <c r="R279" s="56" t="s">
        <v>0</v>
      </c>
      <c r="S279" s="56" t="s">
        <v>0</v>
      </c>
      <c r="T279" s="57" t="s">
        <v>0</v>
      </c>
    </row>
    <row r="280" spans="1:21" ht="15" customHeight="1" thickBot="1" x14ac:dyDescent="0.3">
      <c r="A280" t="s">
        <v>0</v>
      </c>
      <c r="B280" s="156" t="s">
        <v>0</v>
      </c>
      <c r="C280" s="15" t="s">
        <v>14</v>
      </c>
      <c r="D280" s="16" t="s">
        <v>170</v>
      </c>
      <c r="E280" s="15" t="s">
        <v>174</v>
      </c>
      <c r="F280" s="15" t="s">
        <v>169</v>
      </c>
      <c r="G280" s="15" t="s">
        <v>172</v>
      </c>
      <c r="H280" s="15" t="s">
        <v>180</v>
      </c>
      <c r="I280" s="17" t="s">
        <v>0</v>
      </c>
      <c r="J280" t="s">
        <v>0</v>
      </c>
      <c r="K280" t="s">
        <v>0</v>
      </c>
      <c r="L280" t="s">
        <v>0</v>
      </c>
      <c r="M280" s="157" t="s">
        <v>0</v>
      </c>
      <c r="N280" s="15" t="s">
        <v>14</v>
      </c>
      <c r="O280" s="59" t="s">
        <v>488</v>
      </c>
      <c r="P280" s="58" t="s">
        <v>170</v>
      </c>
      <c r="Q280" s="58" t="s">
        <v>172</v>
      </c>
      <c r="R280" s="58" t="s">
        <v>177</v>
      </c>
      <c r="S280" s="60" t="s">
        <v>169</v>
      </c>
      <c r="T280" s="61" t="s">
        <v>0</v>
      </c>
    </row>
    <row r="281" spans="1:21" ht="15" customHeight="1" thickBot="1" x14ac:dyDescent="0.3">
      <c r="A281" t="s">
        <v>0</v>
      </c>
      <c r="B281" s="156" t="s">
        <v>0</v>
      </c>
      <c r="C281" s="15" t="s">
        <v>23</v>
      </c>
      <c r="D281" s="16" t="s">
        <v>170</v>
      </c>
      <c r="E281" s="15" t="s">
        <v>172</v>
      </c>
      <c r="F281" s="15" t="s">
        <v>169</v>
      </c>
      <c r="G281" s="15" t="s">
        <v>172</v>
      </c>
      <c r="H281" s="15" t="s">
        <v>169</v>
      </c>
      <c r="I281" s="17" t="s">
        <v>0</v>
      </c>
      <c r="J281" t="s">
        <v>0</v>
      </c>
      <c r="K281" t="s">
        <v>0</v>
      </c>
      <c r="L281" t="s">
        <v>0</v>
      </c>
      <c r="M281" s="157" t="s">
        <v>0</v>
      </c>
      <c r="N281" s="15" t="s">
        <v>23</v>
      </c>
      <c r="O281" s="59" t="s">
        <v>488</v>
      </c>
      <c r="P281" s="58" t="s">
        <v>170</v>
      </c>
      <c r="Q281" s="58" t="s">
        <v>172</v>
      </c>
      <c r="R281" s="58" t="s">
        <v>174</v>
      </c>
      <c r="S281" s="58" t="s">
        <v>169</v>
      </c>
      <c r="T281" s="61" t="s">
        <v>0</v>
      </c>
    </row>
    <row r="282" spans="1:21" ht="15" customHeight="1" thickBot="1" x14ac:dyDescent="0.3">
      <c r="A282" t="s">
        <v>0</v>
      </c>
      <c r="B282" s="156" t="s">
        <v>0</v>
      </c>
      <c r="C282" s="15" t="s">
        <v>70</v>
      </c>
      <c r="D282" s="16" t="s">
        <v>184</v>
      </c>
      <c r="E282" s="15" t="s">
        <v>488</v>
      </c>
      <c r="F282" s="15" t="s">
        <v>0</v>
      </c>
      <c r="G282" s="85" t="s">
        <v>364</v>
      </c>
      <c r="H282" s="15" t="s">
        <v>169</v>
      </c>
      <c r="I282" s="17" t="s">
        <v>0</v>
      </c>
      <c r="J282" t="s">
        <v>0</v>
      </c>
      <c r="K282" t="s">
        <v>0</v>
      </c>
      <c r="L282" t="s">
        <v>0</v>
      </c>
      <c r="M282" s="157" t="s">
        <v>0</v>
      </c>
      <c r="N282" s="15" t="s">
        <v>70</v>
      </c>
      <c r="O282" s="59" t="s">
        <v>175</v>
      </c>
      <c r="P282" s="107" t="s">
        <v>0</v>
      </c>
      <c r="Q282" s="95" t="s">
        <v>197</v>
      </c>
      <c r="R282" s="58" t="s">
        <v>171</v>
      </c>
      <c r="S282" s="58" t="s">
        <v>173</v>
      </c>
      <c r="T282" s="61" t="s">
        <v>0</v>
      </c>
    </row>
    <row r="283" spans="1:21" ht="15" customHeight="1" thickBot="1" x14ac:dyDescent="0.3">
      <c r="A283" t="s">
        <v>0</v>
      </c>
      <c r="B283" s="156" t="s">
        <v>0</v>
      </c>
      <c r="C283" s="19" t="s">
        <v>60</v>
      </c>
      <c r="D283" s="20" t="s">
        <v>177</v>
      </c>
      <c r="E283" s="19" t="s">
        <v>488</v>
      </c>
      <c r="F283" s="19" t="s">
        <v>0</v>
      </c>
      <c r="G283" s="88" t="s">
        <v>364</v>
      </c>
      <c r="H283" s="19" t="s">
        <v>173</v>
      </c>
      <c r="I283" s="21" t="s">
        <v>0</v>
      </c>
      <c r="J283" t="s">
        <v>0</v>
      </c>
      <c r="K283" t="s">
        <v>0</v>
      </c>
      <c r="L283" t="s">
        <v>0</v>
      </c>
      <c r="M283" s="157" t="s">
        <v>0</v>
      </c>
      <c r="N283" s="19" t="s">
        <v>60</v>
      </c>
      <c r="O283" s="63" t="s">
        <v>175</v>
      </c>
      <c r="P283" s="62" t="s">
        <v>0</v>
      </c>
      <c r="Q283" s="62" t="s">
        <v>0</v>
      </c>
      <c r="R283" s="62" t="s">
        <v>171</v>
      </c>
      <c r="S283" s="62" t="s">
        <v>488</v>
      </c>
      <c r="T283" s="64" t="s">
        <v>0</v>
      </c>
    </row>
    <row r="287" spans="1:21" ht="15" customHeight="1" x14ac:dyDescent="0.25">
      <c r="A287" s="155" t="s">
        <v>365</v>
      </c>
      <c r="B287" s="155" t="s">
        <v>0</v>
      </c>
      <c r="C287" s="155" t="s">
        <v>0</v>
      </c>
      <c r="D287" s="155" t="s">
        <v>0</v>
      </c>
      <c r="E287" s="155" t="s">
        <v>0</v>
      </c>
      <c r="F287" s="155" t="s">
        <v>0</v>
      </c>
      <c r="G287" s="155" t="s">
        <v>0</v>
      </c>
      <c r="H287" s="155" t="s">
        <v>0</v>
      </c>
      <c r="I287" s="155" t="s">
        <v>0</v>
      </c>
      <c r="J287" s="155" t="s">
        <v>0</v>
      </c>
      <c r="K287" t="s">
        <v>0</v>
      </c>
      <c r="L287" s="155" t="s">
        <v>365</v>
      </c>
      <c r="M287" s="155" t="s">
        <v>0</v>
      </c>
      <c r="N287" s="155" t="s">
        <v>0</v>
      </c>
      <c r="O287" s="155" t="s">
        <v>0</v>
      </c>
      <c r="P287" s="155" t="s">
        <v>0</v>
      </c>
      <c r="Q287" s="155" t="s">
        <v>0</v>
      </c>
      <c r="R287" s="155" t="s">
        <v>0</v>
      </c>
      <c r="S287" s="155" t="s">
        <v>0</v>
      </c>
      <c r="T287" s="155" t="s">
        <v>0</v>
      </c>
      <c r="U287" s="155" t="s">
        <v>0</v>
      </c>
    </row>
    <row r="288" spans="1:21" ht="15" customHeight="1" x14ac:dyDescent="0.25">
      <c r="A288" s="155" t="s">
        <v>422</v>
      </c>
      <c r="B288" s="155" t="s">
        <v>0</v>
      </c>
      <c r="C288" s="155" t="s">
        <v>0</v>
      </c>
      <c r="D288" s="155" t="s">
        <v>0</v>
      </c>
      <c r="E288" s="155" t="s">
        <v>0</v>
      </c>
      <c r="F288" s="155" t="s">
        <v>0</v>
      </c>
      <c r="G288" s="155" t="s">
        <v>0</v>
      </c>
      <c r="H288" s="155" t="s">
        <v>0</v>
      </c>
      <c r="I288" s="155" t="s">
        <v>0</v>
      </c>
      <c r="J288" s="155" t="s">
        <v>0</v>
      </c>
      <c r="K288" t="s">
        <v>0</v>
      </c>
      <c r="L288" s="155" t="s">
        <v>422</v>
      </c>
      <c r="M288" s="155" t="s">
        <v>0</v>
      </c>
      <c r="N288" s="155" t="s">
        <v>0</v>
      </c>
      <c r="O288" s="155" t="s">
        <v>0</v>
      </c>
      <c r="P288" s="155" t="s">
        <v>0</v>
      </c>
      <c r="Q288" s="155" t="s">
        <v>0</v>
      </c>
      <c r="R288" s="155" t="s">
        <v>0</v>
      </c>
      <c r="S288" s="155" t="s">
        <v>0</v>
      </c>
      <c r="T288" s="155" t="s">
        <v>0</v>
      </c>
      <c r="U288" s="155" t="s">
        <v>0</v>
      </c>
    </row>
    <row r="289" spans="1:21" ht="15" customHeight="1" x14ac:dyDescent="0.25">
      <c r="A289" s="155" t="s">
        <v>499</v>
      </c>
      <c r="B289" s="155" t="s">
        <v>0</v>
      </c>
      <c r="C289" s="155" t="s">
        <v>0</v>
      </c>
      <c r="D289" s="155" t="s">
        <v>0</v>
      </c>
      <c r="E289" s="155" t="s">
        <v>0</v>
      </c>
      <c r="F289" s="155" t="s">
        <v>0</v>
      </c>
      <c r="G289" s="155" t="s">
        <v>0</v>
      </c>
      <c r="H289" s="155" t="s">
        <v>0</v>
      </c>
      <c r="I289" s="155" t="s">
        <v>0</v>
      </c>
      <c r="J289" s="155" t="s">
        <v>0</v>
      </c>
      <c r="K289" t="s">
        <v>0</v>
      </c>
      <c r="L289" s="155" t="s">
        <v>499</v>
      </c>
      <c r="M289" s="155" t="s">
        <v>0</v>
      </c>
      <c r="N289" s="155" t="s">
        <v>0</v>
      </c>
      <c r="O289" s="155" t="s">
        <v>0</v>
      </c>
      <c r="P289" s="155" t="s">
        <v>0</v>
      </c>
      <c r="Q289" s="155" t="s">
        <v>0</v>
      </c>
      <c r="R289" s="155" t="s">
        <v>0</v>
      </c>
      <c r="S289" s="155" t="s">
        <v>0</v>
      </c>
      <c r="T289" s="155" t="s">
        <v>0</v>
      </c>
      <c r="U289" s="155" t="s">
        <v>0</v>
      </c>
    </row>
    <row r="290" spans="1:21" ht="15" customHeight="1" x14ac:dyDescent="0.25">
      <c r="A290" s="158" t="s">
        <v>400</v>
      </c>
      <c r="B290" s="158" t="s">
        <v>0</v>
      </c>
      <c r="C290" s="158" t="s">
        <v>0</v>
      </c>
      <c r="D290" s="158" t="s">
        <v>0</v>
      </c>
      <c r="E290" s="158" t="s">
        <v>0</v>
      </c>
      <c r="F290" s="158" t="s">
        <v>0</v>
      </c>
      <c r="G290" s="158" t="s">
        <v>0</v>
      </c>
      <c r="H290" s="158" t="s">
        <v>0</v>
      </c>
      <c r="I290" s="158" t="s">
        <v>0</v>
      </c>
      <c r="J290" s="158" t="s">
        <v>0</v>
      </c>
      <c r="K290" t="s">
        <v>0</v>
      </c>
      <c r="L290" s="158" t="s">
        <v>401</v>
      </c>
      <c r="M290" s="158" t="s">
        <v>0</v>
      </c>
      <c r="N290" s="158" t="s">
        <v>0</v>
      </c>
      <c r="O290" s="158" t="s">
        <v>0</v>
      </c>
      <c r="P290" s="158" t="s">
        <v>0</v>
      </c>
      <c r="Q290" s="158" t="s">
        <v>0</v>
      </c>
      <c r="R290" s="158" t="s">
        <v>0</v>
      </c>
      <c r="S290" s="158" t="s">
        <v>0</v>
      </c>
      <c r="T290" s="158" t="s">
        <v>0</v>
      </c>
      <c r="U290" s="158" t="s">
        <v>0</v>
      </c>
    </row>
    <row r="291" spans="1:21" ht="15" customHeight="1" thickBot="1" x14ac:dyDescent="0.3">
      <c r="A291" s="158" t="s">
        <v>160</v>
      </c>
      <c r="B291" s="158" t="s">
        <v>0</v>
      </c>
      <c r="C291" s="158" t="s">
        <v>0</v>
      </c>
      <c r="D291" s="158" t="s">
        <v>0</v>
      </c>
      <c r="E291" s="158" t="s">
        <v>0</v>
      </c>
      <c r="F291" s="158" t="s">
        <v>0</v>
      </c>
      <c r="G291" s="158" t="s">
        <v>0</v>
      </c>
      <c r="H291" s="158" t="s">
        <v>0</v>
      </c>
      <c r="I291" s="158" t="s">
        <v>0</v>
      </c>
      <c r="J291" s="158" t="s">
        <v>0</v>
      </c>
      <c r="K291" t="s">
        <v>0</v>
      </c>
      <c r="L291" s="158" t="s">
        <v>196</v>
      </c>
      <c r="M291" s="158" t="s">
        <v>0</v>
      </c>
      <c r="N291" s="158" t="s">
        <v>0</v>
      </c>
      <c r="O291" s="158" t="s">
        <v>0</v>
      </c>
      <c r="P291" s="158" t="s">
        <v>0</v>
      </c>
      <c r="Q291" s="158" t="s">
        <v>0</v>
      </c>
      <c r="R291" s="158" t="s">
        <v>0</v>
      </c>
      <c r="S291" s="158" t="s">
        <v>0</v>
      </c>
      <c r="T291" s="158" t="s">
        <v>0</v>
      </c>
      <c r="U291" s="158" t="s">
        <v>0</v>
      </c>
    </row>
    <row r="292" spans="1:21" ht="15" customHeight="1" thickBot="1" x14ac:dyDescent="0.3">
      <c r="A292" t="s">
        <v>0</v>
      </c>
      <c r="B292" t="s">
        <v>0</v>
      </c>
      <c r="C292" t="s">
        <v>0</v>
      </c>
      <c r="D292" s="12" t="s">
        <v>161</v>
      </c>
      <c r="E292" s="13" t="s">
        <v>162</v>
      </c>
      <c r="F292" s="13" t="s">
        <v>163</v>
      </c>
      <c r="G292" s="13" t="s">
        <v>164</v>
      </c>
      <c r="H292" s="13" t="s">
        <v>165</v>
      </c>
      <c r="I292" s="14" t="s">
        <v>166</v>
      </c>
      <c r="J292" t="s">
        <v>0</v>
      </c>
      <c r="K292" t="s">
        <v>0</v>
      </c>
      <c r="L292" t="s">
        <v>0</v>
      </c>
      <c r="M292" t="s">
        <v>0</v>
      </c>
      <c r="N292" t="s">
        <v>0</v>
      </c>
      <c r="O292" s="55" t="s">
        <v>161</v>
      </c>
      <c r="P292" s="56" t="s">
        <v>162</v>
      </c>
      <c r="Q292" s="56" t="s">
        <v>163</v>
      </c>
      <c r="R292" s="56" t="s">
        <v>164</v>
      </c>
      <c r="S292" s="56" t="s">
        <v>165</v>
      </c>
      <c r="T292" s="57" t="s">
        <v>166</v>
      </c>
    </row>
    <row r="293" spans="1:21" ht="15" customHeight="1" thickBot="1" x14ac:dyDescent="0.3">
      <c r="A293" t="s">
        <v>0</v>
      </c>
      <c r="B293" s="160" t="s">
        <v>167</v>
      </c>
      <c r="C293" s="13" t="s">
        <v>168</v>
      </c>
      <c r="D293" s="164" t="s">
        <v>492</v>
      </c>
      <c r="E293" s="13" t="s">
        <v>173</v>
      </c>
      <c r="F293" s="13" t="s">
        <v>184</v>
      </c>
      <c r="G293" s="13" t="s">
        <v>197</v>
      </c>
      <c r="H293" s="13" t="s">
        <v>180</v>
      </c>
      <c r="I293" s="162" t="s">
        <v>501</v>
      </c>
      <c r="J293" t="s">
        <v>0</v>
      </c>
      <c r="K293" t="s">
        <v>0</v>
      </c>
      <c r="L293" t="s">
        <v>0</v>
      </c>
      <c r="M293" s="161" t="s">
        <v>167</v>
      </c>
      <c r="N293" s="56" t="s">
        <v>168</v>
      </c>
      <c r="O293" s="164" t="s">
        <v>492</v>
      </c>
      <c r="P293" s="58" t="s">
        <v>172</v>
      </c>
      <c r="Q293" s="56" t="s">
        <v>488</v>
      </c>
      <c r="R293" s="56" t="s">
        <v>180</v>
      </c>
      <c r="S293" s="56" t="s">
        <v>178</v>
      </c>
      <c r="T293" s="162" t="s">
        <v>501</v>
      </c>
    </row>
    <row r="294" spans="1:21" ht="15" customHeight="1" thickBot="1" x14ac:dyDescent="0.3">
      <c r="A294" t="s">
        <v>0</v>
      </c>
      <c r="B294" s="160" t="s">
        <v>0</v>
      </c>
      <c r="C294" s="15" t="s">
        <v>176</v>
      </c>
      <c r="D294" s="165"/>
      <c r="E294" s="15" t="s">
        <v>173</v>
      </c>
      <c r="F294" s="15" t="s">
        <v>178</v>
      </c>
      <c r="G294" s="15" t="s">
        <v>197</v>
      </c>
      <c r="H294" s="15" t="s">
        <v>185</v>
      </c>
      <c r="I294" s="163"/>
      <c r="J294" t="s">
        <v>0</v>
      </c>
      <c r="K294" t="s">
        <v>0</v>
      </c>
      <c r="L294" t="s">
        <v>0</v>
      </c>
      <c r="M294" s="161" t="s">
        <v>0</v>
      </c>
      <c r="N294" s="58" t="s">
        <v>176</v>
      </c>
      <c r="O294" s="165"/>
      <c r="P294" s="58" t="s">
        <v>172</v>
      </c>
      <c r="Q294" s="58" t="s">
        <v>170</v>
      </c>
      <c r="R294" s="58" t="s">
        <v>170</v>
      </c>
      <c r="S294" s="58" t="s">
        <v>173</v>
      </c>
      <c r="T294" s="163"/>
    </row>
    <row r="295" spans="1:21" ht="15" customHeight="1" thickBot="1" x14ac:dyDescent="0.3">
      <c r="A295" t="s">
        <v>0</v>
      </c>
      <c r="B295" s="160" t="s">
        <v>0</v>
      </c>
      <c r="C295" s="15" t="s">
        <v>179</v>
      </c>
      <c r="D295" s="165"/>
      <c r="E295" s="15" t="s">
        <v>169</v>
      </c>
      <c r="F295" s="15" t="s">
        <v>170</v>
      </c>
      <c r="G295" s="15" t="s">
        <v>170</v>
      </c>
      <c r="H295" s="15" t="s">
        <v>169</v>
      </c>
      <c r="I295" s="123" t="s">
        <v>488</v>
      </c>
      <c r="J295" t="s">
        <v>0</v>
      </c>
      <c r="K295" t="s">
        <v>0</v>
      </c>
      <c r="L295" t="s">
        <v>0</v>
      </c>
      <c r="M295" s="161" t="s">
        <v>0</v>
      </c>
      <c r="N295" s="58" t="s">
        <v>179</v>
      </c>
      <c r="O295" s="165"/>
      <c r="P295" s="58" t="s">
        <v>488</v>
      </c>
      <c r="Q295" s="58" t="s">
        <v>197</v>
      </c>
      <c r="R295" s="58" t="s">
        <v>175</v>
      </c>
      <c r="S295" s="58" t="s">
        <v>171</v>
      </c>
      <c r="T295" s="123" t="s">
        <v>170</v>
      </c>
    </row>
    <row r="296" spans="1:21" ht="15" customHeight="1" thickBot="1" x14ac:dyDescent="0.3">
      <c r="A296" t="s">
        <v>0</v>
      </c>
      <c r="B296" s="160" t="s">
        <v>0</v>
      </c>
      <c r="C296" s="15" t="s">
        <v>181</v>
      </c>
      <c r="D296" s="165"/>
      <c r="E296" s="15" t="s">
        <v>177</v>
      </c>
      <c r="F296" s="15" t="s">
        <v>170</v>
      </c>
      <c r="G296" s="15" t="s">
        <v>170</v>
      </c>
      <c r="H296" s="15" t="s">
        <v>169</v>
      </c>
      <c r="I296" s="123" t="s">
        <v>488</v>
      </c>
      <c r="J296" t="s">
        <v>0</v>
      </c>
      <c r="K296" t="s">
        <v>0</v>
      </c>
      <c r="L296" t="s">
        <v>0</v>
      </c>
      <c r="M296" s="161" t="s">
        <v>0</v>
      </c>
      <c r="N296" s="58" t="s">
        <v>181</v>
      </c>
      <c r="O296" s="165"/>
      <c r="P296" s="58" t="s">
        <v>174</v>
      </c>
      <c r="Q296" s="58" t="s">
        <v>197</v>
      </c>
      <c r="R296" s="58" t="s">
        <v>175</v>
      </c>
      <c r="S296" s="58" t="s">
        <v>171</v>
      </c>
      <c r="T296" s="123" t="s">
        <v>170</v>
      </c>
    </row>
    <row r="297" spans="1:21" ht="15" customHeight="1" thickBot="1" x14ac:dyDescent="0.3">
      <c r="A297" t="s">
        <v>0</v>
      </c>
      <c r="B297" s="160" t="s">
        <v>0</v>
      </c>
      <c r="C297" s="15" t="s">
        <v>182</v>
      </c>
      <c r="D297" s="166"/>
      <c r="E297" s="15" t="s">
        <v>0</v>
      </c>
      <c r="F297" s="95" t="s">
        <v>197</v>
      </c>
      <c r="G297" s="15" t="s">
        <v>0</v>
      </c>
      <c r="H297" s="15" t="s">
        <v>0</v>
      </c>
      <c r="I297" s="17" t="s">
        <v>0</v>
      </c>
      <c r="J297" t="s">
        <v>0</v>
      </c>
      <c r="K297" t="s">
        <v>0</v>
      </c>
      <c r="L297" t="s">
        <v>0</v>
      </c>
      <c r="M297" s="161" t="s">
        <v>0</v>
      </c>
      <c r="N297" s="58" t="s">
        <v>182</v>
      </c>
      <c r="O297" s="166"/>
      <c r="P297" s="58" t="s">
        <v>0</v>
      </c>
      <c r="Q297" s="15" t="s">
        <v>197</v>
      </c>
      <c r="R297" s="15" t="s">
        <v>0</v>
      </c>
      <c r="S297" s="58" t="s">
        <v>0</v>
      </c>
      <c r="T297" s="61" t="s">
        <v>0</v>
      </c>
    </row>
    <row r="298" spans="1:21" ht="15" customHeight="1" thickBot="1" x14ac:dyDescent="0.3">
      <c r="A298" t="s">
        <v>0</v>
      </c>
      <c r="B298" s="156" t="s">
        <v>183</v>
      </c>
      <c r="C298" s="13"/>
      <c r="D298" s="12" t="s">
        <v>0</v>
      </c>
      <c r="E298" s="13" t="s">
        <v>0</v>
      </c>
      <c r="F298" s="13" t="s">
        <v>0</v>
      </c>
      <c r="G298" s="13" t="s">
        <v>0</v>
      </c>
      <c r="H298" s="13" t="s">
        <v>0</v>
      </c>
      <c r="I298" s="14" t="s">
        <v>0</v>
      </c>
      <c r="J298" t="s">
        <v>0</v>
      </c>
      <c r="K298" t="s">
        <v>0</v>
      </c>
      <c r="L298" t="s">
        <v>0</v>
      </c>
      <c r="M298" s="157" t="s">
        <v>183</v>
      </c>
      <c r="N298" s="13"/>
      <c r="O298" s="55" t="s">
        <v>0</v>
      </c>
      <c r="P298" s="56" t="s">
        <v>0</v>
      </c>
      <c r="Q298" s="56" t="s">
        <v>0</v>
      </c>
      <c r="R298" s="56" t="s">
        <v>0</v>
      </c>
      <c r="S298" s="56" t="s">
        <v>0</v>
      </c>
      <c r="T298" s="57" t="s">
        <v>0</v>
      </c>
    </row>
    <row r="299" spans="1:21" ht="15" customHeight="1" thickBot="1" x14ac:dyDescent="0.3">
      <c r="A299" t="s">
        <v>0</v>
      </c>
      <c r="B299" s="156" t="s">
        <v>0</v>
      </c>
      <c r="C299" s="15" t="s">
        <v>14</v>
      </c>
      <c r="D299" s="16" t="s">
        <v>172</v>
      </c>
      <c r="E299" s="15" t="s">
        <v>175</v>
      </c>
      <c r="F299" s="15" t="s">
        <v>488</v>
      </c>
      <c r="G299" s="15" t="s">
        <v>171</v>
      </c>
      <c r="H299" s="15" t="s">
        <v>170</v>
      </c>
      <c r="I299" s="17" t="s">
        <v>0</v>
      </c>
      <c r="J299" t="s">
        <v>0</v>
      </c>
      <c r="K299" t="s">
        <v>0</v>
      </c>
      <c r="L299" t="s">
        <v>0</v>
      </c>
      <c r="M299" s="157" t="s">
        <v>0</v>
      </c>
      <c r="N299" s="15" t="s">
        <v>14</v>
      </c>
      <c r="O299" s="59" t="s">
        <v>172</v>
      </c>
      <c r="P299" s="58" t="s">
        <v>177</v>
      </c>
      <c r="Q299" s="58" t="s">
        <v>169</v>
      </c>
      <c r="R299" s="58" t="s">
        <v>185</v>
      </c>
      <c r="S299" s="58" t="s">
        <v>488</v>
      </c>
      <c r="T299" s="61" t="s">
        <v>0</v>
      </c>
    </row>
    <row r="300" spans="1:21" ht="15" customHeight="1" thickBot="1" x14ac:dyDescent="0.3">
      <c r="A300" t="s">
        <v>0</v>
      </c>
      <c r="B300" s="156" t="s">
        <v>0</v>
      </c>
      <c r="C300" s="15" t="s">
        <v>23</v>
      </c>
      <c r="D300" s="16" t="s">
        <v>174</v>
      </c>
      <c r="E300" s="15" t="s">
        <v>175</v>
      </c>
      <c r="F300" s="15" t="s">
        <v>488</v>
      </c>
      <c r="G300" s="15" t="s">
        <v>171</v>
      </c>
      <c r="H300" s="15" t="s">
        <v>172</v>
      </c>
      <c r="I300" s="17" t="s">
        <v>0</v>
      </c>
      <c r="J300" t="s">
        <v>0</v>
      </c>
      <c r="K300" t="s">
        <v>0</v>
      </c>
      <c r="L300" t="s">
        <v>0</v>
      </c>
      <c r="M300" s="157" t="s">
        <v>0</v>
      </c>
      <c r="N300" s="15" t="s">
        <v>23</v>
      </c>
      <c r="O300" s="59" t="s">
        <v>184</v>
      </c>
      <c r="P300" s="58" t="s">
        <v>173</v>
      </c>
      <c r="Q300" s="58" t="s">
        <v>169</v>
      </c>
      <c r="R300" s="58" t="s">
        <v>488</v>
      </c>
      <c r="S300" s="58" t="s">
        <v>488</v>
      </c>
      <c r="T300" s="61" t="s">
        <v>0</v>
      </c>
    </row>
    <row r="301" spans="1:21" ht="15" customHeight="1" thickBot="1" x14ac:dyDescent="0.3">
      <c r="A301" t="s">
        <v>0</v>
      </c>
      <c r="B301" s="156" t="s">
        <v>0</v>
      </c>
      <c r="C301" s="15" t="s">
        <v>70</v>
      </c>
      <c r="D301" s="16" t="s">
        <v>169</v>
      </c>
      <c r="E301" s="15" t="s">
        <v>0</v>
      </c>
      <c r="F301" s="15" t="s">
        <v>0</v>
      </c>
      <c r="G301" s="15" t="s">
        <v>169</v>
      </c>
      <c r="H301" s="15" t="s">
        <v>172</v>
      </c>
      <c r="I301" s="17" t="s">
        <v>0</v>
      </c>
      <c r="J301" t="s">
        <v>0</v>
      </c>
      <c r="K301" t="s">
        <v>0</v>
      </c>
      <c r="L301" t="s">
        <v>0</v>
      </c>
      <c r="M301" s="157" t="s">
        <v>0</v>
      </c>
      <c r="N301" s="15" t="s">
        <v>70</v>
      </c>
      <c r="O301" s="59" t="s">
        <v>169</v>
      </c>
      <c r="P301" s="58" t="s">
        <v>0</v>
      </c>
      <c r="Q301" s="85"/>
      <c r="R301" s="58" t="s">
        <v>169</v>
      </c>
      <c r="S301" s="58" t="s">
        <v>170</v>
      </c>
      <c r="T301" s="61" t="s">
        <v>0</v>
      </c>
    </row>
    <row r="302" spans="1:21" ht="15" customHeight="1" thickBot="1" x14ac:dyDescent="0.3">
      <c r="A302" t="s">
        <v>0</v>
      </c>
      <c r="B302" s="156" t="s">
        <v>0</v>
      </c>
      <c r="C302" s="19" t="s">
        <v>60</v>
      </c>
      <c r="D302" s="20" t="s">
        <v>170</v>
      </c>
      <c r="E302" s="19" t="s">
        <v>0</v>
      </c>
      <c r="F302" s="19" t="s">
        <v>0</v>
      </c>
      <c r="G302" s="24" t="s">
        <v>169</v>
      </c>
      <c r="H302" s="19" t="s">
        <v>488</v>
      </c>
      <c r="I302" s="21" t="s">
        <v>0</v>
      </c>
      <c r="J302" t="s">
        <v>0</v>
      </c>
      <c r="K302" t="s">
        <v>0</v>
      </c>
      <c r="L302" t="s">
        <v>0</v>
      </c>
      <c r="M302" s="157" t="s">
        <v>0</v>
      </c>
      <c r="N302" s="19" t="s">
        <v>60</v>
      </c>
      <c r="O302" s="63" t="s">
        <v>169</v>
      </c>
      <c r="P302" s="62" t="s">
        <v>0</v>
      </c>
      <c r="Q302" s="62" t="s">
        <v>0</v>
      </c>
      <c r="R302" s="62" t="s">
        <v>169</v>
      </c>
      <c r="S302" s="67" t="s">
        <v>170</v>
      </c>
      <c r="T302" s="64" t="s">
        <v>0</v>
      </c>
    </row>
    <row r="306" spans="1:21" ht="15" customHeight="1" x14ac:dyDescent="0.25">
      <c r="A306" s="155" t="s">
        <v>365</v>
      </c>
      <c r="B306" s="155" t="s">
        <v>0</v>
      </c>
      <c r="C306" s="155" t="s">
        <v>0</v>
      </c>
      <c r="D306" s="155" t="s">
        <v>0</v>
      </c>
      <c r="E306" s="155" t="s">
        <v>0</v>
      </c>
      <c r="F306" s="155" t="s">
        <v>0</v>
      </c>
      <c r="G306" s="155" t="s">
        <v>0</v>
      </c>
      <c r="H306" s="155" t="s">
        <v>0</v>
      </c>
      <c r="I306" s="155" t="s">
        <v>0</v>
      </c>
      <c r="J306" s="155" t="s">
        <v>0</v>
      </c>
      <c r="K306" t="s">
        <v>0</v>
      </c>
      <c r="L306" s="155" t="s">
        <v>365</v>
      </c>
      <c r="M306" s="155" t="s">
        <v>0</v>
      </c>
      <c r="N306" s="155" t="s">
        <v>0</v>
      </c>
      <c r="O306" s="155" t="s">
        <v>0</v>
      </c>
      <c r="P306" s="155" t="s">
        <v>0</v>
      </c>
      <c r="Q306" s="155" t="s">
        <v>0</v>
      </c>
      <c r="R306" s="155" t="s">
        <v>0</v>
      </c>
      <c r="S306" s="155" t="s">
        <v>0</v>
      </c>
      <c r="T306" s="155" t="s">
        <v>0</v>
      </c>
      <c r="U306" s="155" t="s">
        <v>0</v>
      </c>
    </row>
    <row r="307" spans="1:21" ht="15" customHeight="1" x14ac:dyDescent="0.25">
      <c r="A307" s="155" t="s">
        <v>422</v>
      </c>
      <c r="B307" s="155" t="s">
        <v>0</v>
      </c>
      <c r="C307" s="155" t="s">
        <v>0</v>
      </c>
      <c r="D307" s="155" t="s">
        <v>0</v>
      </c>
      <c r="E307" s="155" t="s">
        <v>0</v>
      </c>
      <c r="F307" s="155" t="s">
        <v>0</v>
      </c>
      <c r="G307" s="155" t="s">
        <v>0</v>
      </c>
      <c r="H307" s="155" t="s">
        <v>0</v>
      </c>
      <c r="I307" s="155" t="s">
        <v>0</v>
      </c>
      <c r="J307" s="155" t="s">
        <v>0</v>
      </c>
      <c r="K307" t="s">
        <v>0</v>
      </c>
      <c r="L307" s="155" t="s">
        <v>422</v>
      </c>
      <c r="M307" s="155" t="s">
        <v>0</v>
      </c>
      <c r="N307" s="155" t="s">
        <v>0</v>
      </c>
      <c r="O307" s="155" t="s">
        <v>0</v>
      </c>
      <c r="P307" s="155" t="s">
        <v>0</v>
      </c>
      <c r="Q307" s="155" t="s">
        <v>0</v>
      </c>
      <c r="R307" s="155" t="s">
        <v>0</v>
      </c>
      <c r="S307" s="155" t="s">
        <v>0</v>
      </c>
      <c r="T307" s="155" t="s">
        <v>0</v>
      </c>
      <c r="U307" s="155" t="s">
        <v>0</v>
      </c>
    </row>
    <row r="308" spans="1:21" ht="15" customHeight="1" x14ac:dyDescent="0.25">
      <c r="A308" s="155" t="s">
        <v>499</v>
      </c>
      <c r="B308" s="155" t="s">
        <v>0</v>
      </c>
      <c r="C308" s="155" t="s">
        <v>0</v>
      </c>
      <c r="D308" s="155" t="s">
        <v>0</v>
      </c>
      <c r="E308" s="155" t="s">
        <v>0</v>
      </c>
      <c r="F308" s="155" t="s">
        <v>0</v>
      </c>
      <c r="G308" s="155" t="s">
        <v>0</v>
      </c>
      <c r="H308" s="155" t="s">
        <v>0</v>
      </c>
      <c r="I308" s="155" t="s">
        <v>0</v>
      </c>
      <c r="J308" s="155" t="s">
        <v>0</v>
      </c>
      <c r="K308" t="s">
        <v>0</v>
      </c>
      <c r="L308" s="155" t="s">
        <v>499</v>
      </c>
      <c r="M308" s="155" t="s">
        <v>0</v>
      </c>
      <c r="N308" s="155" t="s">
        <v>0</v>
      </c>
      <c r="O308" s="155" t="s">
        <v>0</v>
      </c>
      <c r="P308" s="155" t="s">
        <v>0</v>
      </c>
      <c r="Q308" s="155" t="s">
        <v>0</v>
      </c>
      <c r="R308" s="155" t="s">
        <v>0</v>
      </c>
      <c r="S308" s="155" t="s">
        <v>0</v>
      </c>
      <c r="T308" s="155" t="s">
        <v>0</v>
      </c>
      <c r="U308" s="155" t="s">
        <v>0</v>
      </c>
    </row>
    <row r="309" spans="1:21" ht="15" customHeight="1" x14ac:dyDescent="0.25">
      <c r="A309" s="158" t="s">
        <v>402</v>
      </c>
      <c r="B309" s="158" t="s">
        <v>0</v>
      </c>
      <c r="C309" s="158" t="s">
        <v>0</v>
      </c>
      <c r="D309" s="158" t="s">
        <v>0</v>
      </c>
      <c r="E309" s="158" t="s">
        <v>0</v>
      </c>
      <c r="F309" s="158" t="s">
        <v>0</v>
      </c>
      <c r="G309" s="158" t="s">
        <v>0</v>
      </c>
      <c r="H309" s="158" t="s">
        <v>0</v>
      </c>
      <c r="I309" s="158" t="s">
        <v>0</v>
      </c>
      <c r="J309" s="158" t="s">
        <v>0</v>
      </c>
      <c r="K309" t="s">
        <v>0</v>
      </c>
      <c r="L309" s="158" t="s">
        <v>403</v>
      </c>
      <c r="M309" s="158" t="s">
        <v>0</v>
      </c>
      <c r="N309" s="158" t="s">
        <v>0</v>
      </c>
      <c r="O309" s="158" t="s">
        <v>0</v>
      </c>
      <c r="P309" s="158" t="s">
        <v>0</v>
      </c>
      <c r="Q309" s="158" t="s">
        <v>0</v>
      </c>
      <c r="R309" s="158" t="s">
        <v>0</v>
      </c>
      <c r="S309" s="158" t="s">
        <v>0</v>
      </c>
      <c r="T309" s="158" t="s">
        <v>0</v>
      </c>
      <c r="U309" s="158" t="s">
        <v>0</v>
      </c>
    </row>
    <row r="310" spans="1:21" ht="15" customHeight="1" thickBot="1" x14ac:dyDescent="0.3">
      <c r="A310" s="158" t="s">
        <v>227</v>
      </c>
      <c r="B310" s="158" t="s">
        <v>0</v>
      </c>
      <c r="C310" s="158" t="s">
        <v>0</v>
      </c>
      <c r="D310" s="158" t="s">
        <v>0</v>
      </c>
      <c r="E310" s="158" t="s">
        <v>0</v>
      </c>
      <c r="F310" s="158" t="s">
        <v>0</v>
      </c>
      <c r="G310" s="158" t="s">
        <v>0</v>
      </c>
      <c r="H310" s="158" t="s">
        <v>0</v>
      </c>
      <c r="I310" s="158" t="s">
        <v>0</v>
      </c>
      <c r="J310" s="158" t="s">
        <v>0</v>
      </c>
      <c r="K310" t="s">
        <v>0</v>
      </c>
      <c r="L310" s="158" t="s">
        <v>404</v>
      </c>
      <c r="M310" s="158" t="s">
        <v>0</v>
      </c>
      <c r="N310" s="158" t="s">
        <v>0</v>
      </c>
      <c r="O310" s="158" t="s">
        <v>0</v>
      </c>
      <c r="P310" s="158" t="s">
        <v>0</v>
      </c>
      <c r="Q310" s="158" t="s">
        <v>0</v>
      </c>
      <c r="R310" s="158" t="s">
        <v>0</v>
      </c>
      <c r="S310" s="158" t="s">
        <v>0</v>
      </c>
      <c r="T310" s="158" t="s">
        <v>0</v>
      </c>
      <c r="U310" s="158" t="s">
        <v>0</v>
      </c>
    </row>
    <row r="311" spans="1:21" ht="15" customHeight="1" thickBot="1" x14ac:dyDescent="0.3">
      <c r="A311" t="s">
        <v>0</v>
      </c>
      <c r="B311" t="s">
        <v>0</v>
      </c>
      <c r="C311" t="s">
        <v>0</v>
      </c>
      <c r="D311" s="12" t="s">
        <v>161</v>
      </c>
      <c r="E311" s="13" t="s">
        <v>162</v>
      </c>
      <c r="F311" s="13" t="s">
        <v>163</v>
      </c>
      <c r="G311" s="13" t="s">
        <v>164</v>
      </c>
      <c r="H311" s="13" t="s">
        <v>165</v>
      </c>
      <c r="I311" s="14" t="s">
        <v>166</v>
      </c>
      <c r="J311" t="s">
        <v>0</v>
      </c>
      <c r="K311" t="s">
        <v>0</v>
      </c>
      <c r="L311" t="s">
        <v>0</v>
      </c>
      <c r="M311" t="s">
        <v>0</v>
      </c>
      <c r="N311" t="s">
        <v>0</v>
      </c>
      <c r="O311" s="55" t="s">
        <v>161</v>
      </c>
      <c r="P311" s="56" t="s">
        <v>162</v>
      </c>
      <c r="Q311" s="56" t="s">
        <v>163</v>
      </c>
      <c r="R311" s="56" t="s">
        <v>164</v>
      </c>
      <c r="S311" s="56" t="s">
        <v>165</v>
      </c>
      <c r="T311" s="57" t="s">
        <v>166</v>
      </c>
    </row>
    <row r="312" spans="1:21" ht="15" customHeight="1" thickBot="1" x14ac:dyDescent="0.3">
      <c r="A312" t="s">
        <v>0</v>
      </c>
      <c r="B312" s="160" t="s">
        <v>167</v>
      </c>
      <c r="C312" s="13" t="s">
        <v>168</v>
      </c>
      <c r="D312" s="164" t="s">
        <v>492</v>
      </c>
      <c r="E312" s="13" t="s">
        <v>174</v>
      </c>
      <c r="F312" s="13" t="s">
        <v>177</v>
      </c>
      <c r="G312" s="13" t="s">
        <v>170</v>
      </c>
      <c r="H312" s="13" t="s">
        <v>178</v>
      </c>
      <c r="I312" s="162" t="s">
        <v>501</v>
      </c>
      <c r="J312" t="s">
        <v>0</v>
      </c>
      <c r="K312" t="s">
        <v>0</v>
      </c>
      <c r="L312" t="s">
        <v>0</v>
      </c>
      <c r="M312" s="161" t="s">
        <v>167</v>
      </c>
      <c r="N312" s="56" t="s">
        <v>168</v>
      </c>
      <c r="O312" s="164" t="s">
        <v>492</v>
      </c>
      <c r="P312" s="68" t="s">
        <v>185</v>
      </c>
      <c r="Q312" s="56" t="s">
        <v>178</v>
      </c>
      <c r="R312" s="56" t="s">
        <v>488</v>
      </c>
      <c r="S312" s="56" t="s">
        <v>184</v>
      </c>
      <c r="T312" s="162" t="s">
        <v>501</v>
      </c>
    </row>
    <row r="313" spans="1:21" ht="15" customHeight="1" thickBot="1" x14ac:dyDescent="0.3">
      <c r="A313" t="s">
        <v>0</v>
      </c>
      <c r="B313" s="160" t="s">
        <v>0</v>
      </c>
      <c r="C313" s="15" t="s">
        <v>176</v>
      </c>
      <c r="D313" s="165"/>
      <c r="E313" s="15" t="s">
        <v>174</v>
      </c>
      <c r="F313" s="15" t="s">
        <v>184</v>
      </c>
      <c r="G313" s="18" t="s">
        <v>170</v>
      </c>
      <c r="H313" s="15" t="s">
        <v>180</v>
      </c>
      <c r="I313" s="163"/>
      <c r="J313" t="s">
        <v>0</v>
      </c>
      <c r="K313" t="s">
        <v>0</v>
      </c>
      <c r="L313" t="s">
        <v>0</v>
      </c>
      <c r="M313" s="161" t="s">
        <v>0</v>
      </c>
      <c r="N313" s="58" t="s">
        <v>176</v>
      </c>
      <c r="O313" s="165"/>
      <c r="P313" s="58" t="s">
        <v>171</v>
      </c>
      <c r="Q313" s="58" t="s">
        <v>177</v>
      </c>
      <c r="R313" s="58" t="s">
        <v>169</v>
      </c>
      <c r="S313" s="58" t="s">
        <v>169</v>
      </c>
      <c r="T313" s="163"/>
    </row>
    <row r="314" spans="1:21" ht="15" customHeight="1" thickBot="1" x14ac:dyDescent="0.3">
      <c r="A314" t="s">
        <v>0</v>
      </c>
      <c r="B314" s="160" t="s">
        <v>0</v>
      </c>
      <c r="C314" s="15" t="s">
        <v>179</v>
      </c>
      <c r="D314" s="165"/>
      <c r="E314" s="15" t="s">
        <v>172</v>
      </c>
      <c r="F314" s="15" t="s">
        <v>175</v>
      </c>
      <c r="G314" s="15" t="s">
        <v>171</v>
      </c>
      <c r="H314" s="15" t="s">
        <v>169</v>
      </c>
      <c r="I314" s="123" t="s">
        <v>488</v>
      </c>
      <c r="J314" t="s">
        <v>0</v>
      </c>
      <c r="K314" t="s">
        <v>0</v>
      </c>
      <c r="L314" t="s">
        <v>0</v>
      </c>
      <c r="M314" s="161" t="s">
        <v>0</v>
      </c>
      <c r="N314" s="58" t="s">
        <v>179</v>
      </c>
      <c r="O314" s="165"/>
      <c r="P314" s="58" t="s">
        <v>171</v>
      </c>
      <c r="Q314" s="58" t="s">
        <v>170</v>
      </c>
      <c r="R314" s="58" t="s">
        <v>170</v>
      </c>
      <c r="S314" s="58" t="s">
        <v>170</v>
      </c>
      <c r="T314" s="123" t="s">
        <v>178</v>
      </c>
    </row>
    <row r="315" spans="1:21" ht="15" customHeight="1" thickBot="1" x14ac:dyDescent="0.3">
      <c r="A315" t="s">
        <v>0</v>
      </c>
      <c r="B315" s="160" t="s">
        <v>0</v>
      </c>
      <c r="C315" s="15" t="s">
        <v>181</v>
      </c>
      <c r="D315" s="165"/>
      <c r="E315" s="15" t="s">
        <v>172</v>
      </c>
      <c r="F315" s="15" t="s">
        <v>175</v>
      </c>
      <c r="G315" s="15" t="s">
        <v>171</v>
      </c>
      <c r="H315" s="15" t="s">
        <v>184</v>
      </c>
      <c r="I315" s="123" t="s">
        <v>169</v>
      </c>
      <c r="J315" t="s">
        <v>0</v>
      </c>
      <c r="K315" t="s">
        <v>0</v>
      </c>
      <c r="L315" t="s">
        <v>0</v>
      </c>
      <c r="M315" s="161" t="s">
        <v>0</v>
      </c>
      <c r="N315" s="58" t="s">
        <v>181</v>
      </c>
      <c r="O315" s="165"/>
      <c r="P315" s="58" t="s">
        <v>173</v>
      </c>
      <c r="Q315" s="58" t="s">
        <v>170</v>
      </c>
      <c r="R315" s="58" t="s">
        <v>170</v>
      </c>
      <c r="S315" s="58" t="s">
        <v>170</v>
      </c>
      <c r="T315" s="123" t="s">
        <v>184</v>
      </c>
    </row>
    <row r="316" spans="1:21" ht="15" customHeight="1" thickBot="1" x14ac:dyDescent="0.3">
      <c r="A316" t="s">
        <v>0</v>
      </c>
      <c r="B316" s="160" t="s">
        <v>0</v>
      </c>
      <c r="C316" s="15" t="s">
        <v>182</v>
      </c>
      <c r="D316" s="166"/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t="s">
        <v>0</v>
      </c>
      <c r="K316" t="s">
        <v>0</v>
      </c>
      <c r="L316" t="s">
        <v>0</v>
      </c>
      <c r="M316" s="161" t="s">
        <v>0</v>
      </c>
      <c r="N316" s="58" t="s">
        <v>182</v>
      </c>
      <c r="O316" s="166"/>
      <c r="P316" s="58" t="s">
        <v>0</v>
      </c>
      <c r="Q316" s="58" t="s">
        <v>0</v>
      </c>
      <c r="R316" s="58" t="s">
        <v>0</v>
      </c>
      <c r="S316" s="15" t="s">
        <v>0</v>
      </c>
      <c r="T316" s="61" t="s">
        <v>0</v>
      </c>
    </row>
    <row r="317" spans="1:21" ht="15" customHeight="1" thickBot="1" x14ac:dyDescent="0.3">
      <c r="A317" t="s">
        <v>0</v>
      </c>
      <c r="B317" s="156" t="s">
        <v>183</v>
      </c>
      <c r="C317" s="13"/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t="s">
        <v>0</v>
      </c>
      <c r="K317" t="s">
        <v>0</v>
      </c>
      <c r="L317" t="s">
        <v>0</v>
      </c>
      <c r="M317" s="157" t="s">
        <v>183</v>
      </c>
      <c r="N317" s="13"/>
      <c r="O317" s="55" t="s">
        <v>0</v>
      </c>
      <c r="P317" s="56" t="s">
        <v>0</v>
      </c>
      <c r="Q317" s="56" t="s">
        <v>0</v>
      </c>
      <c r="R317" s="56" t="s">
        <v>0</v>
      </c>
      <c r="S317" s="56" t="s">
        <v>0</v>
      </c>
      <c r="T317" s="57" t="s">
        <v>0</v>
      </c>
    </row>
    <row r="318" spans="1:21" ht="15" customHeight="1" thickBot="1" x14ac:dyDescent="0.3">
      <c r="A318" t="s">
        <v>0</v>
      </c>
      <c r="B318" s="156" t="s">
        <v>0</v>
      </c>
      <c r="C318" s="15" t="s">
        <v>14</v>
      </c>
      <c r="D318" s="16" t="s">
        <v>488</v>
      </c>
      <c r="E318" s="15" t="s">
        <v>180</v>
      </c>
      <c r="F318" s="15" t="s">
        <v>488</v>
      </c>
      <c r="G318" s="15" t="s">
        <v>178</v>
      </c>
      <c r="H318" s="15" t="s">
        <v>185</v>
      </c>
      <c r="I318" s="17" t="s">
        <v>0</v>
      </c>
      <c r="J318" t="s">
        <v>0</v>
      </c>
      <c r="K318" t="s">
        <v>0</v>
      </c>
      <c r="L318" t="s">
        <v>0</v>
      </c>
      <c r="M318" s="157" t="s">
        <v>0</v>
      </c>
      <c r="N318" s="15" t="s">
        <v>14</v>
      </c>
      <c r="O318" s="59" t="s">
        <v>169</v>
      </c>
      <c r="P318" s="58" t="s">
        <v>169</v>
      </c>
      <c r="Q318" s="58" t="s">
        <v>488</v>
      </c>
      <c r="R318" s="58" t="s">
        <v>180</v>
      </c>
      <c r="S318" s="58" t="s">
        <v>180</v>
      </c>
      <c r="T318" s="61" t="s">
        <v>0</v>
      </c>
    </row>
    <row r="319" spans="1:21" ht="15" customHeight="1" thickBot="1" x14ac:dyDescent="0.3">
      <c r="A319" t="s">
        <v>0</v>
      </c>
      <c r="B319" s="156" t="s">
        <v>0</v>
      </c>
      <c r="C319" s="15" t="s">
        <v>23</v>
      </c>
      <c r="D319" s="16" t="s">
        <v>488</v>
      </c>
      <c r="E319" s="15" t="s">
        <v>180</v>
      </c>
      <c r="F319" s="15" t="s">
        <v>488</v>
      </c>
      <c r="G319" s="15" t="s">
        <v>177</v>
      </c>
      <c r="H319" s="15" t="s">
        <v>171</v>
      </c>
      <c r="I319" s="17" t="s">
        <v>0</v>
      </c>
      <c r="J319" t="s">
        <v>0</v>
      </c>
      <c r="K319" t="s">
        <v>0</v>
      </c>
      <c r="L319" t="s">
        <v>0</v>
      </c>
      <c r="M319" s="157" t="s">
        <v>0</v>
      </c>
      <c r="N319" s="15" t="s">
        <v>23</v>
      </c>
      <c r="O319" s="59" t="s">
        <v>170</v>
      </c>
      <c r="P319" s="58" t="s">
        <v>169</v>
      </c>
      <c r="Q319" s="58" t="s">
        <v>488</v>
      </c>
      <c r="R319" s="58" t="s">
        <v>180</v>
      </c>
      <c r="S319" s="58" t="s">
        <v>174</v>
      </c>
      <c r="T319" s="61" t="s">
        <v>0</v>
      </c>
    </row>
    <row r="320" spans="1:21" ht="15" customHeight="1" thickBot="1" x14ac:dyDescent="0.3">
      <c r="A320" t="s">
        <v>0</v>
      </c>
      <c r="B320" s="156" t="s">
        <v>0</v>
      </c>
      <c r="C320" s="15" t="s">
        <v>70</v>
      </c>
      <c r="D320" s="16" t="s">
        <v>169</v>
      </c>
      <c r="E320" s="15" t="s">
        <v>173</v>
      </c>
      <c r="F320" s="15" t="s">
        <v>170</v>
      </c>
      <c r="G320" s="15" t="s">
        <v>0</v>
      </c>
      <c r="H320" s="15" t="s">
        <v>170</v>
      </c>
      <c r="I320" s="17" t="s">
        <v>0</v>
      </c>
      <c r="J320" t="s">
        <v>0</v>
      </c>
      <c r="K320" t="s">
        <v>0</v>
      </c>
      <c r="L320" t="s">
        <v>0</v>
      </c>
      <c r="M320" s="157" t="s">
        <v>0</v>
      </c>
      <c r="N320" s="15" t="s">
        <v>70</v>
      </c>
      <c r="O320" s="59" t="s">
        <v>177</v>
      </c>
      <c r="P320" s="58" t="s">
        <v>175</v>
      </c>
      <c r="Q320" s="58" t="s">
        <v>172</v>
      </c>
      <c r="R320" s="58" t="s">
        <v>0</v>
      </c>
      <c r="S320" s="58" t="s">
        <v>174</v>
      </c>
      <c r="T320" s="61" t="s">
        <v>0</v>
      </c>
    </row>
    <row r="321" spans="1:21" ht="15" customHeight="1" thickBot="1" x14ac:dyDescent="0.3">
      <c r="A321" t="s">
        <v>0</v>
      </c>
      <c r="B321" s="156" t="s">
        <v>0</v>
      </c>
      <c r="C321" s="19" t="s">
        <v>60</v>
      </c>
      <c r="D321" s="20" t="s">
        <v>169</v>
      </c>
      <c r="E321" s="19" t="s">
        <v>169</v>
      </c>
      <c r="F321" s="19" t="s">
        <v>170</v>
      </c>
      <c r="G321" s="19" t="s">
        <v>0</v>
      </c>
      <c r="H321" s="19" t="s">
        <v>170</v>
      </c>
      <c r="I321" s="21" t="s">
        <v>0</v>
      </c>
      <c r="J321" t="s">
        <v>0</v>
      </c>
      <c r="K321" t="s">
        <v>0</v>
      </c>
      <c r="L321" t="s">
        <v>0</v>
      </c>
      <c r="M321" s="157" t="s">
        <v>0</v>
      </c>
      <c r="N321" s="19" t="s">
        <v>60</v>
      </c>
      <c r="O321" s="63" t="s">
        <v>488</v>
      </c>
      <c r="P321" s="62" t="s">
        <v>175</v>
      </c>
      <c r="Q321" s="62" t="s">
        <v>172</v>
      </c>
      <c r="R321" s="62" t="s">
        <v>0</v>
      </c>
      <c r="S321" s="62" t="s">
        <v>488</v>
      </c>
      <c r="T321" s="64" t="s">
        <v>0</v>
      </c>
    </row>
    <row r="325" spans="1:21" ht="15" customHeight="1" x14ac:dyDescent="0.25">
      <c r="A325" s="155" t="s">
        <v>365</v>
      </c>
      <c r="B325" s="155" t="s">
        <v>0</v>
      </c>
      <c r="C325" s="155" t="s">
        <v>0</v>
      </c>
      <c r="D325" s="155" t="s">
        <v>0</v>
      </c>
      <c r="E325" s="155" t="s">
        <v>0</v>
      </c>
      <c r="F325" s="155" t="s">
        <v>0</v>
      </c>
      <c r="G325" s="155" t="s">
        <v>0</v>
      </c>
      <c r="H325" s="155" t="s">
        <v>0</v>
      </c>
      <c r="I325" s="155" t="s">
        <v>0</v>
      </c>
      <c r="J325" s="155" t="s">
        <v>0</v>
      </c>
      <c r="K325" t="s">
        <v>0</v>
      </c>
      <c r="L325" s="155" t="s">
        <v>365</v>
      </c>
      <c r="M325" s="155" t="s">
        <v>0</v>
      </c>
      <c r="N325" s="155" t="s">
        <v>0</v>
      </c>
      <c r="O325" s="155" t="s">
        <v>0</v>
      </c>
      <c r="P325" s="155" t="s">
        <v>0</v>
      </c>
      <c r="Q325" s="155" t="s">
        <v>0</v>
      </c>
      <c r="R325" s="155" t="s">
        <v>0</v>
      </c>
      <c r="S325" s="155" t="s">
        <v>0</v>
      </c>
      <c r="T325" s="155" t="s">
        <v>0</v>
      </c>
      <c r="U325" s="155" t="s">
        <v>0</v>
      </c>
    </row>
    <row r="326" spans="1:21" ht="15" customHeight="1" x14ac:dyDescent="0.25">
      <c r="A326" s="155" t="s">
        <v>422</v>
      </c>
      <c r="B326" s="155" t="s">
        <v>0</v>
      </c>
      <c r="C326" s="155" t="s">
        <v>0</v>
      </c>
      <c r="D326" s="155" t="s">
        <v>0</v>
      </c>
      <c r="E326" s="155" t="s">
        <v>0</v>
      </c>
      <c r="F326" s="155" t="s">
        <v>0</v>
      </c>
      <c r="G326" s="155" t="s">
        <v>0</v>
      </c>
      <c r="H326" s="155" t="s">
        <v>0</v>
      </c>
      <c r="I326" s="155" t="s">
        <v>0</v>
      </c>
      <c r="J326" s="155" t="s">
        <v>0</v>
      </c>
      <c r="K326" t="s">
        <v>0</v>
      </c>
      <c r="L326" s="155" t="s">
        <v>422</v>
      </c>
      <c r="M326" s="155" t="s">
        <v>0</v>
      </c>
      <c r="N326" s="155" t="s">
        <v>0</v>
      </c>
      <c r="O326" s="155" t="s">
        <v>0</v>
      </c>
      <c r="P326" s="155" t="s">
        <v>0</v>
      </c>
      <c r="Q326" s="155" t="s">
        <v>0</v>
      </c>
      <c r="R326" s="155" t="s">
        <v>0</v>
      </c>
      <c r="S326" s="155" t="s">
        <v>0</v>
      </c>
      <c r="T326" s="155" t="s">
        <v>0</v>
      </c>
      <c r="U326" s="155" t="s">
        <v>0</v>
      </c>
    </row>
    <row r="327" spans="1:21" ht="15" customHeight="1" x14ac:dyDescent="0.25">
      <c r="A327" s="155" t="s">
        <v>499</v>
      </c>
      <c r="B327" s="155" t="s">
        <v>0</v>
      </c>
      <c r="C327" s="155" t="s">
        <v>0</v>
      </c>
      <c r="D327" s="155" t="s">
        <v>0</v>
      </c>
      <c r="E327" s="155" t="s">
        <v>0</v>
      </c>
      <c r="F327" s="155" t="s">
        <v>0</v>
      </c>
      <c r="G327" s="155" t="s">
        <v>0</v>
      </c>
      <c r="H327" s="155" t="s">
        <v>0</v>
      </c>
      <c r="I327" s="155" t="s">
        <v>0</v>
      </c>
      <c r="J327" s="155" t="s">
        <v>0</v>
      </c>
      <c r="K327" t="s">
        <v>0</v>
      </c>
      <c r="L327" s="155" t="s">
        <v>499</v>
      </c>
      <c r="M327" s="155" t="s">
        <v>0</v>
      </c>
      <c r="N327" s="155" t="s">
        <v>0</v>
      </c>
      <c r="O327" s="155" t="s">
        <v>0</v>
      </c>
      <c r="P327" s="155" t="s">
        <v>0</v>
      </c>
      <c r="Q327" s="155" t="s">
        <v>0</v>
      </c>
      <c r="R327" s="155" t="s">
        <v>0</v>
      </c>
      <c r="S327" s="155" t="s">
        <v>0</v>
      </c>
      <c r="T327" s="155" t="s">
        <v>0</v>
      </c>
      <c r="U327" s="155" t="s">
        <v>0</v>
      </c>
    </row>
    <row r="328" spans="1:21" ht="15" customHeight="1" x14ac:dyDescent="0.25">
      <c r="A328" s="158" t="s">
        <v>405</v>
      </c>
      <c r="B328" s="158" t="s">
        <v>0</v>
      </c>
      <c r="C328" s="158" t="s">
        <v>0</v>
      </c>
      <c r="D328" s="158" t="s">
        <v>0</v>
      </c>
      <c r="E328" s="158" t="s">
        <v>0</v>
      </c>
      <c r="F328" s="158" t="s">
        <v>0</v>
      </c>
      <c r="G328" s="158" t="s">
        <v>0</v>
      </c>
      <c r="H328" s="158" t="s">
        <v>0</v>
      </c>
      <c r="I328" s="158" t="s">
        <v>0</v>
      </c>
      <c r="J328" s="158" t="s">
        <v>0</v>
      </c>
      <c r="K328" t="s">
        <v>0</v>
      </c>
      <c r="L328" s="158" t="s">
        <v>406</v>
      </c>
      <c r="M328" s="158" t="s">
        <v>0</v>
      </c>
      <c r="N328" s="158" t="s">
        <v>0</v>
      </c>
      <c r="O328" s="158" t="s">
        <v>0</v>
      </c>
      <c r="P328" s="158" t="s">
        <v>0</v>
      </c>
      <c r="Q328" s="158" t="s">
        <v>0</v>
      </c>
      <c r="R328" s="158" t="s">
        <v>0</v>
      </c>
      <c r="S328" s="158" t="s">
        <v>0</v>
      </c>
      <c r="T328" s="158" t="s">
        <v>0</v>
      </c>
      <c r="U328" s="158" t="s">
        <v>0</v>
      </c>
    </row>
    <row r="329" spans="1:21" ht="15" customHeight="1" thickBot="1" x14ac:dyDescent="0.3">
      <c r="A329" s="158" t="s">
        <v>225</v>
      </c>
      <c r="B329" s="158" t="s">
        <v>0</v>
      </c>
      <c r="C329" s="158" t="s">
        <v>0</v>
      </c>
      <c r="D329" s="158" t="s">
        <v>0</v>
      </c>
      <c r="E329" s="158" t="s">
        <v>0</v>
      </c>
      <c r="F329" s="158" t="s">
        <v>0</v>
      </c>
      <c r="G329" s="158" t="s">
        <v>0</v>
      </c>
      <c r="H329" s="158" t="s">
        <v>0</v>
      </c>
      <c r="I329" s="158" t="s">
        <v>0</v>
      </c>
      <c r="J329" s="158" t="s">
        <v>0</v>
      </c>
      <c r="K329" t="s">
        <v>0</v>
      </c>
      <c r="L329" s="158" t="s">
        <v>201</v>
      </c>
      <c r="M329" s="158" t="s">
        <v>0</v>
      </c>
      <c r="N329" s="158" t="s">
        <v>0</v>
      </c>
      <c r="O329" s="158" t="s">
        <v>0</v>
      </c>
      <c r="P329" s="158" t="s">
        <v>0</v>
      </c>
      <c r="Q329" s="158" t="s">
        <v>0</v>
      </c>
      <c r="R329" s="158" t="s">
        <v>0</v>
      </c>
      <c r="S329" s="158" t="s">
        <v>0</v>
      </c>
      <c r="T329" s="158" t="s">
        <v>0</v>
      </c>
      <c r="U329" s="158" t="s">
        <v>0</v>
      </c>
    </row>
    <row r="330" spans="1:21" ht="15" customHeight="1" thickBot="1" x14ac:dyDescent="0.3">
      <c r="A330" t="s">
        <v>0</v>
      </c>
      <c r="B330" t="s">
        <v>0</v>
      </c>
      <c r="C330" t="s">
        <v>0</v>
      </c>
      <c r="D330" s="12" t="s">
        <v>161</v>
      </c>
      <c r="E330" s="13" t="s">
        <v>162</v>
      </c>
      <c r="F330" s="13" t="s">
        <v>163</v>
      </c>
      <c r="G330" s="13" t="s">
        <v>164</v>
      </c>
      <c r="H330" s="13" t="s">
        <v>165</v>
      </c>
      <c r="I330" s="14" t="s">
        <v>166</v>
      </c>
      <c r="J330" t="s">
        <v>0</v>
      </c>
      <c r="K330" t="s">
        <v>0</v>
      </c>
      <c r="L330" t="s">
        <v>0</v>
      </c>
      <c r="M330" t="s">
        <v>0</v>
      </c>
      <c r="N330" t="s">
        <v>0</v>
      </c>
      <c r="O330" s="55" t="s">
        <v>161</v>
      </c>
      <c r="P330" s="56" t="s">
        <v>162</v>
      </c>
      <c r="Q330" s="56" t="s">
        <v>163</v>
      </c>
      <c r="R330" s="56" t="s">
        <v>164</v>
      </c>
      <c r="S330" s="56" t="s">
        <v>165</v>
      </c>
      <c r="T330" s="57" t="s">
        <v>166</v>
      </c>
    </row>
    <row r="331" spans="1:21" ht="15" customHeight="1" thickBot="1" x14ac:dyDescent="0.3">
      <c r="A331" t="s">
        <v>0</v>
      </c>
      <c r="B331" s="160" t="s">
        <v>167</v>
      </c>
      <c r="C331" s="13" t="s">
        <v>168</v>
      </c>
      <c r="D331" s="164" t="s">
        <v>492</v>
      </c>
      <c r="E331" s="13" t="s">
        <v>169</v>
      </c>
      <c r="F331" s="13" t="s">
        <v>184</v>
      </c>
      <c r="G331" s="13" t="s">
        <v>169</v>
      </c>
      <c r="H331" s="13" t="s">
        <v>175</v>
      </c>
      <c r="I331" s="162" t="s">
        <v>501</v>
      </c>
      <c r="J331" t="s">
        <v>0</v>
      </c>
      <c r="K331" t="s">
        <v>0</v>
      </c>
      <c r="L331" t="s">
        <v>0</v>
      </c>
      <c r="M331" s="161" t="s">
        <v>167</v>
      </c>
      <c r="N331" s="56" t="s">
        <v>168</v>
      </c>
      <c r="O331" s="164" t="s">
        <v>492</v>
      </c>
      <c r="P331" s="56" t="s">
        <v>171</v>
      </c>
      <c r="Q331" s="56" t="s">
        <v>184</v>
      </c>
      <c r="R331" s="56" t="s">
        <v>178</v>
      </c>
      <c r="S331" s="56" t="s">
        <v>172</v>
      </c>
      <c r="T331" s="162" t="s">
        <v>501</v>
      </c>
    </row>
    <row r="332" spans="1:21" ht="15" customHeight="1" thickBot="1" x14ac:dyDescent="0.3">
      <c r="A332" t="s">
        <v>0</v>
      </c>
      <c r="B332" s="160" t="s">
        <v>0</v>
      </c>
      <c r="C332" s="15" t="s">
        <v>176</v>
      </c>
      <c r="D332" s="165"/>
      <c r="E332" s="15" t="s">
        <v>169</v>
      </c>
      <c r="F332" s="15" t="s">
        <v>180</v>
      </c>
      <c r="G332" s="15" t="s">
        <v>178</v>
      </c>
      <c r="H332" s="15" t="s">
        <v>175</v>
      </c>
      <c r="I332" s="163"/>
      <c r="J332" t="s">
        <v>0</v>
      </c>
      <c r="K332" t="s">
        <v>0</v>
      </c>
      <c r="L332" t="s">
        <v>0</v>
      </c>
      <c r="M332" s="161" t="s">
        <v>0</v>
      </c>
      <c r="N332" s="58" t="s">
        <v>176</v>
      </c>
      <c r="O332" s="165"/>
      <c r="P332" s="58" t="s">
        <v>174</v>
      </c>
      <c r="Q332" s="58" t="s">
        <v>174</v>
      </c>
      <c r="R332" s="58" t="s">
        <v>169</v>
      </c>
      <c r="S332" s="58" t="s">
        <v>185</v>
      </c>
      <c r="T332" s="163"/>
    </row>
    <row r="333" spans="1:21" ht="15" customHeight="1" thickBot="1" x14ac:dyDescent="0.3">
      <c r="A333" t="s">
        <v>0</v>
      </c>
      <c r="B333" s="160" t="s">
        <v>0</v>
      </c>
      <c r="C333" s="15" t="s">
        <v>179</v>
      </c>
      <c r="D333" s="165"/>
      <c r="E333" s="15" t="s">
        <v>171</v>
      </c>
      <c r="F333" s="15" t="s">
        <v>170</v>
      </c>
      <c r="G333" s="15" t="s">
        <v>488</v>
      </c>
      <c r="H333" s="15" t="s">
        <v>169</v>
      </c>
      <c r="I333" s="123" t="s">
        <v>488</v>
      </c>
      <c r="J333" t="s">
        <v>0</v>
      </c>
      <c r="K333" t="s">
        <v>0</v>
      </c>
      <c r="L333" t="s">
        <v>0</v>
      </c>
      <c r="M333" s="161" t="s">
        <v>0</v>
      </c>
      <c r="N333" s="58" t="s">
        <v>179</v>
      </c>
      <c r="O333" s="165"/>
      <c r="P333" s="58" t="s">
        <v>177</v>
      </c>
      <c r="Q333" s="58" t="s">
        <v>180</v>
      </c>
      <c r="R333" s="58" t="s">
        <v>175</v>
      </c>
      <c r="S333" s="58" t="s">
        <v>169</v>
      </c>
      <c r="T333" s="123" t="s">
        <v>169</v>
      </c>
    </row>
    <row r="334" spans="1:21" ht="15" customHeight="1" thickBot="1" x14ac:dyDescent="0.3">
      <c r="A334" t="s">
        <v>0</v>
      </c>
      <c r="B334" s="160" t="s">
        <v>0</v>
      </c>
      <c r="C334" s="15" t="s">
        <v>181</v>
      </c>
      <c r="D334" s="165"/>
      <c r="E334" s="15" t="s">
        <v>177</v>
      </c>
      <c r="F334" s="15" t="s">
        <v>170</v>
      </c>
      <c r="G334" s="15" t="s">
        <v>488</v>
      </c>
      <c r="H334" s="15" t="s">
        <v>170</v>
      </c>
      <c r="I334" s="123" t="s">
        <v>488</v>
      </c>
      <c r="J334" t="s">
        <v>0</v>
      </c>
      <c r="K334" t="s">
        <v>0</v>
      </c>
      <c r="L334" t="s">
        <v>0</v>
      </c>
      <c r="M334" s="161" t="s">
        <v>0</v>
      </c>
      <c r="N334" s="58" t="s">
        <v>181</v>
      </c>
      <c r="O334" s="165"/>
      <c r="P334" s="58" t="s">
        <v>173</v>
      </c>
      <c r="Q334" s="58" t="s">
        <v>177</v>
      </c>
      <c r="R334" s="58" t="s">
        <v>175</v>
      </c>
      <c r="S334" s="58" t="s">
        <v>169</v>
      </c>
      <c r="T334" s="123" t="s">
        <v>178</v>
      </c>
    </row>
    <row r="335" spans="1:21" ht="15" customHeight="1" thickBot="1" x14ac:dyDescent="0.3">
      <c r="A335" t="s">
        <v>0</v>
      </c>
      <c r="B335" s="160" t="s">
        <v>0</v>
      </c>
      <c r="C335" s="15" t="s">
        <v>182</v>
      </c>
      <c r="D335" s="166"/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t="s">
        <v>0</v>
      </c>
      <c r="K335" t="s">
        <v>0</v>
      </c>
      <c r="L335" t="s">
        <v>0</v>
      </c>
      <c r="M335" s="161" t="s">
        <v>0</v>
      </c>
      <c r="N335" s="58" t="s">
        <v>182</v>
      </c>
      <c r="O335" s="166"/>
      <c r="P335" s="58" t="s">
        <v>0</v>
      </c>
      <c r="Q335" s="58" t="s">
        <v>0</v>
      </c>
      <c r="R335" s="58" t="s">
        <v>0</v>
      </c>
      <c r="S335" s="58" t="s">
        <v>0</v>
      </c>
      <c r="T335" s="61" t="s">
        <v>0</v>
      </c>
    </row>
    <row r="336" spans="1:21" ht="15" customHeight="1" thickBot="1" x14ac:dyDescent="0.3">
      <c r="A336" t="s">
        <v>0</v>
      </c>
      <c r="B336" s="156" t="s">
        <v>183</v>
      </c>
      <c r="C336" s="13"/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t="s">
        <v>0</v>
      </c>
      <c r="K336" t="s">
        <v>0</v>
      </c>
      <c r="L336" t="s">
        <v>0</v>
      </c>
      <c r="M336" s="157" t="s">
        <v>183</v>
      </c>
      <c r="N336" s="13"/>
      <c r="O336" s="55" t="s">
        <v>0</v>
      </c>
      <c r="P336" s="56" t="s">
        <v>0</v>
      </c>
      <c r="Q336" s="56" t="s">
        <v>0</v>
      </c>
      <c r="R336" s="56" t="s">
        <v>0</v>
      </c>
      <c r="S336" s="56" t="s">
        <v>0</v>
      </c>
      <c r="T336" s="57" t="s">
        <v>0</v>
      </c>
    </row>
    <row r="337" spans="1:21" ht="15" customHeight="1" thickBot="1" x14ac:dyDescent="0.3">
      <c r="A337" t="s">
        <v>0</v>
      </c>
      <c r="B337" s="156" t="s">
        <v>0</v>
      </c>
      <c r="C337" s="15" t="s">
        <v>14</v>
      </c>
      <c r="D337" s="16" t="s">
        <v>171</v>
      </c>
      <c r="E337" s="15" t="s">
        <v>172</v>
      </c>
      <c r="F337" s="15" t="s">
        <v>178</v>
      </c>
      <c r="G337" s="15" t="s">
        <v>170</v>
      </c>
      <c r="H337" s="15" t="s">
        <v>180</v>
      </c>
      <c r="I337" s="17" t="s">
        <v>0</v>
      </c>
      <c r="J337" t="s">
        <v>0</v>
      </c>
      <c r="K337" t="s">
        <v>0</v>
      </c>
      <c r="L337" t="s">
        <v>0</v>
      </c>
      <c r="M337" s="157" t="s">
        <v>0</v>
      </c>
      <c r="N337" s="15" t="s">
        <v>14</v>
      </c>
      <c r="O337" s="59" t="s">
        <v>180</v>
      </c>
      <c r="P337" s="58" t="s">
        <v>169</v>
      </c>
      <c r="Q337" s="58" t="s">
        <v>170</v>
      </c>
      <c r="R337" s="58" t="s">
        <v>170</v>
      </c>
      <c r="S337" s="58" t="s">
        <v>488</v>
      </c>
      <c r="T337" s="61" t="s">
        <v>0</v>
      </c>
    </row>
    <row r="338" spans="1:21" ht="15" customHeight="1" thickBot="1" x14ac:dyDescent="0.3">
      <c r="A338" t="s">
        <v>0</v>
      </c>
      <c r="B338" s="156" t="s">
        <v>0</v>
      </c>
      <c r="C338" s="15" t="s">
        <v>23</v>
      </c>
      <c r="D338" s="16" t="s">
        <v>171</v>
      </c>
      <c r="E338" s="18" t="s">
        <v>184</v>
      </c>
      <c r="F338" s="15" t="s">
        <v>177</v>
      </c>
      <c r="G338" s="15" t="s">
        <v>170</v>
      </c>
      <c r="H338" s="15" t="s">
        <v>180</v>
      </c>
      <c r="I338" s="17" t="s">
        <v>0</v>
      </c>
      <c r="J338" t="s">
        <v>0</v>
      </c>
      <c r="K338" t="s">
        <v>0</v>
      </c>
      <c r="L338" t="s">
        <v>0</v>
      </c>
      <c r="M338" s="157" t="s">
        <v>0</v>
      </c>
      <c r="N338" s="15" t="s">
        <v>23</v>
      </c>
      <c r="O338" s="59" t="s">
        <v>180</v>
      </c>
      <c r="P338" s="58" t="s">
        <v>170</v>
      </c>
      <c r="Q338" s="60" t="s">
        <v>170</v>
      </c>
      <c r="R338" s="58" t="s">
        <v>170</v>
      </c>
      <c r="S338" s="58" t="s">
        <v>184</v>
      </c>
      <c r="T338" s="61" t="s">
        <v>0</v>
      </c>
    </row>
    <row r="339" spans="1:21" ht="15" customHeight="1" thickBot="1" x14ac:dyDescent="0.3">
      <c r="A339" t="s">
        <v>0</v>
      </c>
      <c r="B339" s="156" t="s">
        <v>0</v>
      </c>
      <c r="C339" s="15" t="s">
        <v>70</v>
      </c>
      <c r="D339" s="16" t="s">
        <v>172</v>
      </c>
      <c r="E339" s="15" t="s">
        <v>170</v>
      </c>
      <c r="F339" s="15" t="s">
        <v>185</v>
      </c>
      <c r="G339" s="15" t="s">
        <v>0</v>
      </c>
      <c r="H339" s="15" t="s">
        <v>173</v>
      </c>
      <c r="I339" s="17" t="s">
        <v>0</v>
      </c>
      <c r="J339" t="s">
        <v>0</v>
      </c>
      <c r="K339" t="s">
        <v>0</v>
      </c>
      <c r="L339" t="s">
        <v>0</v>
      </c>
      <c r="M339" s="157" t="s">
        <v>0</v>
      </c>
      <c r="N339" s="15" t="s">
        <v>70</v>
      </c>
      <c r="O339" s="59" t="s">
        <v>172</v>
      </c>
      <c r="P339" s="58" t="s">
        <v>170</v>
      </c>
      <c r="Q339" s="58" t="s">
        <v>488</v>
      </c>
      <c r="R339" s="58" t="s">
        <v>0</v>
      </c>
      <c r="S339" s="58" t="s">
        <v>171</v>
      </c>
      <c r="T339" s="61" t="s">
        <v>0</v>
      </c>
    </row>
    <row r="340" spans="1:21" ht="15" customHeight="1" thickBot="1" x14ac:dyDescent="0.3">
      <c r="A340" t="s">
        <v>0</v>
      </c>
      <c r="B340" s="156" t="s">
        <v>0</v>
      </c>
      <c r="C340" s="19" t="s">
        <v>60</v>
      </c>
      <c r="D340" s="20" t="s">
        <v>488</v>
      </c>
      <c r="E340" s="19" t="s">
        <v>170</v>
      </c>
      <c r="F340" s="19" t="s">
        <v>174</v>
      </c>
      <c r="G340" s="19" t="s">
        <v>0</v>
      </c>
      <c r="H340" s="19" t="s">
        <v>174</v>
      </c>
      <c r="I340" s="21" t="s">
        <v>0</v>
      </c>
      <c r="J340" t="s">
        <v>0</v>
      </c>
      <c r="K340" t="s">
        <v>0</v>
      </c>
      <c r="L340" t="s">
        <v>0</v>
      </c>
      <c r="M340" s="157" t="s">
        <v>0</v>
      </c>
      <c r="N340" s="19" t="s">
        <v>60</v>
      </c>
      <c r="O340" s="63" t="s">
        <v>488</v>
      </c>
      <c r="P340" s="62" t="s">
        <v>488</v>
      </c>
      <c r="Q340" s="62" t="s">
        <v>488</v>
      </c>
      <c r="R340" s="62" t="s">
        <v>0</v>
      </c>
      <c r="S340" s="62" t="s">
        <v>171</v>
      </c>
      <c r="T340" s="64" t="s">
        <v>0</v>
      </c>
    </row>
    <row r="344" spans="1:21" ht="15" customHeight="1" x14ac:dyDescent="0.25">
      <c r="A344" s="155" t="s">
        <v>365</v>
      </c>
      <c r="B344" s="155" t="s">
        <v>0</v>
      </c>
      <c r="C344" s="155" t="s">
        <v>0</v>
      </c>
      <c r="D344" s="155" t="s">
        <v>0</v>
      </c>
      <c r="E344" s="155" t="s">
        <v>0</v>
      </c>
      <c r="F344" s="155" t="s">
        <v>0</v>
      </c>
      <c r="G344" s="155" t="s">
        <v>0</v>
      </c>
      <c r="H344" s="155" t="s">
        <v>0</v>
      </c>
      <c r="I344" s="155" t="s">
        <v>0</v>
      </c>
      <c r="J344" s="155" t="s">
        <v>0</v>
      </c>
      <c r="K344" t="s">
        <v>0</v>
      </c>
      <c r="L344" s="155" t="s">
        <v>365</v>
      </c>
      <c r="M344" s="155" t="s">
        <v>0</v>
      </c>
      <c r="N344" s="155" t="s">
        <v>0</v>
      </c>
      <c r="O344" s="155" t="s">
        <v>0</v>
      </c>
      <c r="P344" s="155" t="s">
        <v>0</v>
      </c>
      <c r="Q344" s="155" t="s">
        <v>0</v>
      </c>
      <c r="R344" s="155" t="s">
        <v>0</v>
      </c>
      <c r="S344" s="155" t="s">
        <v>0</v>
      </c>
      <c r="T344" s="155" t="s">
        <v>0</v>
      </c>
      <c r="U344" s="155" t="s">
        <v>0</v>
      </c>
    </row>
    <row r="345" spans="1:21" ht="15" customHeight="1" x14ac:dyDescent="0.25">
      <c r="A345" s="155" t="s">
        <v>422</v>
      </c>
      <c r="B345" s="155" t="s">
        <v>0</v>
      </c>
      <c r="C345" s="155" t="s">
        <v>0</v>
      </c>
      <c r="D345" s="155" t="s">
        <v>0</v>
      </c>
      <c r="E345" s="155" t="s">
        <v>0</v>
      </c>
      <c r="F345" s="155" t="s">
        <v>0</v>
      </c>
      <c r="G345" s="155" t="s">
        <v>0</v>
      </c>
      <c r="H345" s="155" t="s">
        <v>0</v>
      </c>
      <c r="I345" s="155" t="s">
        <v>0</v>
      </c>
      <c r="J345" s="155" t="s">
        <v>0</v>
      </c>
      <c r="K345" t="s">
        <v>0</v>
      </c>
      <c r="L345" s="155" t="s">
        <v>422</v>
      </c>
      <c r="M345" s="155" t="s">
        <v>0</v>
      </c>
      <c r="N345" s="155" t="s">
        <v>0</v>
      </c>
      <c r="O345" s="155" t="s">
        <v>0</v>
      </c>
      <c r="P345" s="155" t="s">
        <v>0</v>
      </c>
      <c r="Q345" s="155" t="s">
        <v>0</v>
      </c>
      <c r="R345" s="155" t="s">
        <v>0</v>
      </c>
      <c r="S345" s="155" t="s">
        <v>0</v>
      </c>
      <c r="T345" s="155" t="s">
        <v>0</v>
      </c>
      <c r="U345" s="155" t="s">
        <v>0</v>
      </c>
    </row>
    <row r="346" spans="1:21" ht="15" customHeight="1" x14ac:dyDescent="0.25">
      <c r="A346" s="155" t="s">
        <v>499</v>
      </c>
      <c r="B346" s="155" t="s">
        <v>0</v>
      </c>
      <c r="C346" s="155" t="s">
        <v>0</v>
      </c>
      <c r="D346" s="155" t="s">
        <v>0</v>
      </c>
      <c r="E346" s="155" t="s">
        <v>0</v>
      </c>
      <c r="F346" s="155" t="s">
        <v>0</v>
      </c>
      <c r="G346" s="155" t="s">
        <v>0</v>
      </c>
      <c r="H346" s="155" t="s">
        <v>0</v>
      </c>
      <c r="I346" s="155" t="s">
        <v>0</v>
      </c>
      <c r="J346" s="155" t="s">
        <v>0</v>
      </c>
      <c r="K346" t="s">
        <v>0</v>
      </c>
      <c r="L346" s="155" t="s">
        <v>499</v>
      </c>
      <c r="M346" s="155" t="s">
        <v>0</v>
      </c>
      <c r="N346" s="155" t="s">
        <v>0</v>
      </c>
      <c r="O346" s="155" t="s">
        <v>0</v>
      </c>
      <c r="P346" s="155" t="s">
        <v>0</v>
      </c>
      <c r="Q346" s="155" t="s">
        <v>0</v>
      </c>
      <c r="R346" s="155" t="s">
        <v>0</v>
      </c>
      <c r="S346" s="155" t="s">
        <v>0</v>
      </c>
      <c r="T346" s="155" t="s">
        <v>0</v>
      </c>
      <c r="U346" s="155" t="s">
        <v>0</v>
      </c>
    </row>
    <row r="347" spans="1:21" ht="15" customHeight="1" x14ac:dyDescent="0.25">
      <c r="A347" s="158" t="s">
        <v>407</v>
      </c>
      <c r="B347" s="158" t="s">
        <v>0</v>
      </c>
      <c r="C347" s="158" t="s">
        <v>0</v>
      </c>
      <c r="D347" s="158" t="s">
        <v>0</v>
      </c>
      <c r="E347" s="158" t="s">
        <v>0</v>
      </c>
      <c r="F347" s="158" t="s">
        <v>0</v>
      </c>
      <c r="G347" s="158" t="s">
        <v>0</v>
      </c>
      <c r="H347" s="158" t="s">
        <v>0</v>
      </c>
      <c r="I347" s="158" t="s">
        <v>0</v>
      </c>
      <c r="J347" s="158" t="s">
        <v>0</v>
      </c>
      <c r="K347" t="s">
        <v>0</v>
      </c>
      <c r="L347" s="158" t="s">
        <v>408</v>
      </c>
      <c r="M347" s="158" t="s">
        <v>0</v>
      </c>
      <c r="N347" s="158" t="s">
        <v>0</v>
      </c>
      <c r="O347" s="158" t="s">
        <v>0</v>
      </c>
      <c r="P347" s="158" t="s">
        <v>0</v>
      </c>
      <c r="Q347" s="158" t="s">
        <v>0</v>
      </c>
      <c r="R347" s="158" t="s">
        <v>0</v>
      </c>
      <c r="S347" s="158" t="s">
        <v>0</v>
      </c>
      <c r="T347" s="158" t="s">
        <v>0</v>
      </c>
      <c r="U347" s="158" t="s">
        <v>0</v>
      </c>
    </row>
    <row r="348" spans="1:21" ht="15" customHeight="1" thickBot="1" x14ac:dyDescent="0.3">
      <c r="A348" s="158" t="s">
        <v>229</v>
      </c>
      <c r="B348" s="158" t="s">
        <v>0</v>
      </c>
      <c r="C348" s="158" t="s">
        <v>0</v>
      </c>
      <c r="D348" s="158" t="s">
        <v>0</v>
      </c>
      <c r="E348" s="158" t="s">
        <v>0</v>
      </c>
      <c r="F348" s="158" t="s">
        <v>0</v>
      </c>
      <c r="G348" s="158" t="s">
        <v>0</v>
      </c>
      <c r="H348" s="158" t="s">
        <v>0</v>
      </c>
      <c r="I348" s="158" t="s">
        <v>0</v>
      </c>
      <c r="J348" s="158" t="s">
        <v>0</v>
      </c>
      <c r="K348" t="s">
        <v>0</v>
      </c>
      <c r="L348" s="158" t="s">
        <v>219</v>
      </c>
      <c r="M348" s="158" t="s">
        <v>0</v>
      </c>
      <c r="N348" s="158" t="s">
        <v>0</v>
      </c>
      <c r="O348" s="158" t="s">
        <v>0</v>
      </c>
      <c r="P348" s="158" t="s">
        <v>0</v>
      </c>
      <c r="Q348" s="158" t="s">
        <v>0</v>
      </c>
      <c r="R348" s="158" t="s">
        <v>0</v>
      </c>
      <c r="S348" s="158" t="s">
        <v>0</v>
      </c>
      <c r="T348" s="158" t="s">
        <v>0</v>
      </c>
      <c r="U348" s="158" t="s">
        <v>0</v>
      </c>
    </row>
    <row r="349" spans="1:21" ht="15" customHeight="1" thickBot="1" x14ac:dyDescent="0.3">
      <c r="A349" t="s">
        <v>0</v>
      </c>
      <c r="B349" t="s">
        <v>0</v>
      </c>
      <c r="C349" t="s">
        <v>0</v>
      </c>
      <c r="D349" s="12" t="s">
        <v>161</v>
      </c>
      <c r="E349" s="13" t="s">
        <v>162</v>
      </c>
      <c r="F349" s="13" t="s">
        <v>163</v>
      </c>
      <c r="G349" s="13" t="s">
        <v>164</v>
      </c>
      <c r="H349" s="13" t="s">
        <v>165</v>
      </c>
      <c r="I349" s="14" t="s">
        <v>166</v>
      </c>
      <c r="J349" t="s">
        <v>0</v>
      </c>
      <c r="K349" t="s">
        <v>0</v>
      </c>
      <c r="L349" t="s">
        <v>0</v>
      </c>
      <c r="M349" t="s">
        <v>0</v>
      </c>
      <c r="N349" t="s">
        <v>0</v>
      </c>
      <c r="O349" s="55" t="s">
        <v>161</v>
      </c>
      <c r="P349" s="56" t="s">
        <v>162</v>
      </c>
      <c r="Q349" s="56" t="s">
        <v>163</v>
      </c>
      <c r="R349" s="56" t="s">
        <v>164</v>
      </c>
      <c r="S349" s="56" t="s">
        <v>165</v>
      </c>
      <c r="T349" s="57" t="s">
        <v>166</v>
      </c>
    </row>
    <row r="350" spans="1:21" ht="15" customHeight="1" thickBot="1" x14ac:dyDescent="0.3">
      <c r="A350" t="s">
        <v>0</v>
      </c>
      <c r="B350" s="160" t="s">
        <v>167</v>
      </c>
      <c r="C350" s="13" t="s">
        <v>168</v>
      </c>
      <c r="D350" s="164" t="s">
        <v>492</v>
      </c>
      <c r="E350" s="13" t="s">
        <v>172</v>
      </c>
      <c r="F350" s="13" t="s">
        <v>488</v>
      </c>
      <c r="G350" s="13" t="s">
        <v>174</v>
      </c>
      <c r="H350" s="13" t="s">
        <v>169</v>
      </c>
      <c r="I350" s="162" t="s">
        <v>501</v>
      </c>
      <c r="J350" t="s">
        <v>0</v>
      </c>
      <c r="K350" t="s">
        <v>0</v>
      </c>
      <c r="L350" t="s">
        <v>0</v>
      </c>
      <c r="M350" s="161" t="s">
        <v>167</v>
      </c>
      <c r="N350" s="56" t="s">
        <v>168</v>
      </c>
      <c r="O350" s="164" t="s">
        <v>492</v>
      </c>
      <c r="P350" s="56" t="s">
        <v>169</v>
      </c>
      <c r="Q350" s="56" t="s">
        <v>488</v>
      </c>
      <c r="R350" s="56" t="s">
        <v>170</v>
      </c>
      <c r="S350" s="56" t="s">
        <v>177</v>
      </c>
      <c r="T350" s="162" t="s">
        <v>501</v>
      </c>
    </row>
    <row r="351" spans="1:21" ht="15" customHeight="1" thickBot="1" x14ac:dyDescent="0.3">
      <c r="A351" t="s">
        <v>0</v>
      </c>
      <c r="B351" s="160" t="s">
        <v>0</v>
      </c>
      <c r="C351" s="15" t="s">
        <v>176</v>
      </c>
      <c r="D351" s="165"/>
      <c r="E351" s="15" t="s">
        <v>172</v>
      </c>
      <c r="F351" s="15" t="s">
        <v>180</v>
      </c>
      <c r="G351" s="15" t="s">
        <v>173</v>
      </c>
      <c r="H351" s="15" t="s">
        <v>177</v>
      </c>
      <c r="I351" s="163"/>
      <c r="J351" t="s">
        <v>0</v>
      </c>
      <c r="K351" t="s">
        <v>0</v>
      </c>
      <c r="L351" t="s">
        <v>0</v>
      </c>
      <c r="M351" s="161" t="s">
        <v>0</v>
      </c>
      <c r="N351" s="58" t="s">
        <v>176</v>
      </c>
      <c r="O351" s="165"/>
      <c r="P351" s="58" t="s">
        <v>169</v>
      </c>
      <c r="Q351" s="58" t="s">
        <v>488</v>
      </c>
      <c r="R351" s="58" t="s">
        <v>170</v>
      </c>
      <c r="S351" s="58" t="s">
        <v>180</v>
      </c>
      <c r="T351" s="163"/>
    </row>
    <row r="352" spans="1:21" ht="15" customHeight="1" thickBot="1" x14ac:dyDescent="0.3">
      <c r="A352" t="s">
        <v>0</v>
      </c>
      <c r="B352" s="160" t="s">
        <v>0</v>
      </c>
      <c r="C352" s="15" t="s">
        <v>179</v>
      </c>
      <c r="D352" s="165"/>
      <c r="E352" s="15" t="s">
        <v>169</v>
      </c>
      <c r="F352" s="15" t="s">
        <v>180</v>
      </c>
      <c r="G352" s="15" t="s">
        <v>170</v>
      </c>
      <c r="H352" s="15" t="s">
        <v>170</v>
      </c>
      <c r="I352" s="123" t="s">
        <v>184</v>
      </c>
      <c r="J352" t="s">
        <v>0</v>
      </c>
      <c r="K352" t="s">
        <v>0</v>
      </c>
      <c r="L352" t="s">
        <v>0</v>
      </c>
      <c r="M352" s="161" t="s">
        <v>0</v>
      </c>
      <c r="N352" s="58" t="s">
        <v>179</v>
      </c>
      <c r="O352" s="165"/>
      <c r="P352" s="58" t="s">
        <v>174</v>
      </c>
      <c r="Q352" s="58" t="s">
        <v>177</v>
      </c>
      <c r="R352" s="58" t="s">
        <v>185</v>
      </c>
      <c r="S352" s="58" t="s">
        <v>180</v>
      </c>
      <c r="T352" s="123" t="s">
        <v>170</v>
      </c>
    </row>
    <row r="353" spans="1:21" ht="15" customHeight="1" thickBot="1" x14ac:dyDescent="0.3">
      <c r="A353" t="s">
        <v>0</v>
      </c>
      <c r="B353" s="160" t="s">
        <v>0</v>
      </c>
      <c r="C353" s="15" t="s">
        <v>181</v>
      </c>
      <c r="D353" s="165"/>
      <c r="E353" s="15" t="s">
        <v>169</v>
      </c>
      <c r="F353" s="15" t="s">
        <v>177</v>
      </c>
      <c r="G353" s="15" t="s">
        <v>488</v>
      </c>
      <c r="H353" s="15" t="s">
        <v>170</v>
      </c>
      <c r="I353" s="123" t="s">
        <v>488</v>
      </c>
      <c r="J353" t="s">
        <v>0</v>
      </c>
      <c r="K353" t="s">
        <v>0</v>
      </c>
      <c r="L353" t="s">
        <v>0</v>
      </c>
      <c r="M353" s="161" t="s">
        <v>0</v>
      </c>
      <c r="N353" s="58" t="s">
        <v>181</v>
      </c>
      <c r="O353" s="165"/>
      <c r="P353" s="58" t="s">
        <v>172</v>
      </c>
      <c r="Q353" s="60" t="s">
        <v>180</v>
      </c>
      <c r="R353" s="58" t="s">
        <v>169</v>
      </c>
      <c r="S353" s="58" t="s">
        <v>170</v>
      </c>
      <c r="T353" s="123" t="s">
        <v>170</v>
      </c>
    </row>
    <row r="354" spans="1:21" ht="15" customHeight="1" thickBot="1" x14ac:dyDescent="0.3">
      <c r="A354" t="s">
        <v>0</v>
      </c>
      <c r="B354" s="160" t="s">
        <v>0</v>
      </c>
      <c r="C354" s="15" t="s">
        <v>182</v>
      </c>
      <c r="D354" s="166"/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t="s">
        <v>0</v>
      </c>
      <c r="K354" t="s">
        <v>0</v>
      </c>
      <c r="L354" t="s">
        <v>0</v>
      </c>
      <c r="M354" s="161" t="s">
        <v>0</v>
      </c>
      <c r="N354" s="58" t="s">
        <v>182</v>
      </c>
      <c r="O354" s="166"/>
      <c r="P354" s="58" t="s">
        <v>0</v>
      </c>
      <c r="Q354" s="58" t="s">
        <v>0</v>
      </c>
      <c r="R354" s="58" t="s">
        <v>0</v>
      </c>
      <c r="S354" s="58" t="s">
        <v>0</v>
      </c>
      <c r="T354" s="61" t="s">
        <v>0</v>
      </c>
    </row>
    <row r="355" spans="1:21" ht="15" customHeight="1" thickBot="1" x14ac:dyDescent="0.3">
      <c r="A355" t="s">
        <v>0</v>
      </c>
      <c r="B355" s="156" t="s">
        <v>183</v>
      </c>
      <c r="C355" s="13"/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t="s">
        <v>0</v>
      </c>
      <c r="K355" t="s">
        <v>0</v>
      </c>
      <c r="L355" t="s">
        <v>0</v>
      </c>
      <c r="M355" s="157" t="s">
        <v>183</v>
      </c>
      <c r="N355" s="13"/>
      <c r="O355" s="55" t="s">
        <v>0</v>
      </c>
      <c r="P355" s="56" t="s">
        <v>0</v>
      </c>
      <c r="Q355" s="56" t="s">
        <v>0</v>
      </c>
      <c r="R355" s="56" t="s">
        <v>0</v>
      </c>
      <c r="S355" s="56" t="s">
        <v>0</v>
      </c>
      <c r="T355" s="57" t="s">
        <v>0</v>
      </c>
    </row>
    <row r="356" spans="1:21" ht="15" customHeight="1" thickBot="1" x14ac:dyDescent="0.3">
      <c r="A356" t="s">
        <v>0</v>
      </c>
      <c r="B356" s="156" t="s">
        <v>0</v>
      </c>
      <c r="C356" s="15" t="s">
        <v>14</v>
      </c>
      <c r="D356" s="16" t="s">
        <v>169</v>
      </c>
      <c r="E356" s="18" t="s">
        <v>178</v>
      </c>
      <c r="F356" s="15" t="s">
        <v>174</v>
      </c>
      <c r="G356" s="15" t="s">
        <v>171</v>
      </c>
      <c r="H356" s="15" t="s">
        <v>175</v>
      </c>
      <c r="I356" s="17" t="s">
        <v>0</v>
      </c>
      <c r="J356" t="s">
        <v>0</v>
      </c>
      <c r="K356" t="s">
        <v>0</v>
      </c>
      <c r="L356" t="s">
        <v>0</v>
      </c>
      <c r="M356" s="157" t="s">
        <v>0</v>
      </c>
      <c r="N356" s="15" t="s">
        <v>14</v>
      </c>
      <c r="O356" s="59" t="s">
        <v>170</v>
      </c>
      <c r="P356" s="58" t="s">
        <v>171</v>
      </c>
      <c r="Q356" s="58" t="s">
        <v>178</v>
      </c>
      <c r="R356" s="58" t="s">
        <v>172</v>
      </c>
      <c r="S356" s="58" t="s">
        <v>184</v>
      </c>
      <c r="T356" s="61" t="s">
        <v>0</v>
      </c>
    </row>
    <row r="357" spans="1:21" ht="15" customHeight="1" thickBot="1" x14ac:dyDescent="0.3">
      <c r="A357" t="s">
        <v>0</v>
      </c>
      <c r="B357" s="156" t="s">
        <v>0</v>
      </c>
      <c r="C357" s="15" t="s">
        <v>23</v>
      </c>
      <c r="D357" s="16" t="s">
        <v>184</v>
      </c>
      <c r="E357" s="15" t="s">
        <v>178</v>
      </c>
      <c r="F357" s="15" t="s">
        <v>185</v>
      </c>
      <c r="G357" s="15" t="s">
        <v>169</v>
      </c>
      <c r="H357" s="15" t="s">
        <v>175</v>
      </c>
      <c r="I357" s="17" t="s">
        <v>0</v>
      </c>
      <c r="J357" t="s">
        <v>0</v>
      </c>
      <c r="K357" t="s">
        <v>0</v>
      </c>
      <c r="L357" t="s">
        <v>0</v>
      </c>
      <c r="M357" s="157" t="s">
        <v>0</v>
      </c>
      <c r="N357" s="15" t="s">
        <v>23</v>
      </c>
      <c r="O357" s="59" t="s">
        <v>170</v>
      </c>
      <c r="P357" s="58" t="s">
        <v>171</v>
      </c>
      <c r="Q357" s="58" t="s">
        <v>178</v>
      </c>
      <c r="R357" s="58" t="s">
        <v>171</v>
      </c>
      <c r="S357" s="58" t="s">
        <v>488</v>
      </c>
      <c r="T357" s="61" t="s">
        <v>0</v>
      </c>
    </row>
    <row r="358" spans="1:21" ht="15" customHeight="1" thickBot="1" x14ac:dyDescent="0.3">
      <c r="A358" t="s">
        <v>0</v>
      </c>
      <c r="B358" s="156" t="s">
        <v>0</v>
      </c>
      <c r="C358" s="15" t="s">
        <v>70</v>
      </c>
      <c r="D358" s="16" t="s">
        <v>170</v>
      </c>
      <c r="E358" s="15" t="s">
        <v>488</v>
      </c>
      <c r="F358" s="15" t="s">
        <v>170</v>
      </c>
      <c r="G358" s="15" t="s">
        <v>0</v>
      </c>
      <c r="H358" s="15" t="s">
        <v>171</v>
      </c>
      <c r="I358" s="17" t="s">
        <v>0</v>
      </c>
      <c r="J358" t="s">
        <v>0</v>
      </c>
      <c r="K358" t="s">
        <v>0</v>
      </c>
      <c r="L358" t="s">
        <v>0</v>
      </c>
      <c r="M358" s="157" t="s">
        <v>0</v>
      </c>
      <c r="N358" s="15" t="s">
        <v>70</v>
      </c>
      <c r="O358" s="59" t="s">
        <v>488</v>
      </c>
      <c r="P358" s="58" t="s">
        <v>175</v>
      </c>
      <c r="Q358" s="58" t="s">
        <v>174</v>
      </c>
      <c r="R358" s="58" t="s">
        <v>0</v>
      </c>
      <c r="S358" s="58" t="s">
        <v>488</v>
      </c>
      <c r="T358" s="61" t="s">
        <v>0</v>
      </c>
    </row>
    <row r="359" spans="1:21" ht="15" customHeight="1" thickBot="1" x14ac:dyDescent="0.3">
      <c r="A359" t="s">
        <v>0</v>
      </c>
      <c r="B359" s="156" t="s">
        <v>0</v>
      </c>
      <c r="C359" s="19" t="s">
        <v>60</v>
      </c>
      <c r="D359" s="20" t="s">
        <v>170</v>
      </c>
      <c r="E359" s="19" t="s">
        <v>488</v>
      </c>
      <c r="F359" s="19" t="s">
        <v>170</v>
      </c>
      <c r="G359" s="19" t="s">
        <v>0</v>
      </c>
      <c r="H359" s="19" t="s">
        <v>171</v>
      </c>
      <c r="I359" s="21" t="s">
        <v>0</v>
      </c>
      <c r="J359" t="s">
        <v>0</v>
      </c>
      <c r="K359" t="s">
        <v>0</v>
      </c>
      <c r="L359" t="s">
        <v>0</v>
      </c>
      <c r="M359" s="157" t="s">
        <v>0</v>
      </c>
      <c r="N359" s="19" t="s">
        <v>60</v>
      </c>
      <c r="O359" s="63" t="s">
        <v>184</v>
      </c>
      <c r="P359" s="62" t="s">
        <v>175</v>
      </c>
      <c r="Q359" s="62" t="s">
        <v>169</v>
      </c>
      <c r="R359" s="62" t="s">
        <v>0</v>
      </c>
      <c r="S359" s="62" t="s">
        <v>169</v>
      </c>
      <c r="T359" s="64" t="s">
        <v>0</v>
      </c>
    </row>
    <row r="362" spans="1:21" ht="9" customHeight="1" x14ac:dyDescent="0.25"/>
    <row r="363" spans="1:21" ht="15" customHeight="1" x14ac:dyDescent="0.25">
      <c r="A363" s="155" t="s">
        <v>365</v>
      </c>
      <c r="B363" s="155" t="s">
        <v>0</v>
      </c>
      <c r="C363" s="155" t="s">
        <v>0</v>
      </c>
      <c r="D363" s="155" t="s">
        <v>0</v>
      </c>
      <c r="E363" s="155" t="s">
        <v>0</v>
      </c>
      <c r="F363" s="155" t="s">
        <v>0</v>
      </c>
      <c r="G363" s="155" t="s">
        <v>0</v>
      </c>
      <c r="H363" s="155" t="s">
        <v>0</v>
      </c>
      <c r="I363" s="155" t="s">
        <v>0</v>
      </c>
      <c r="J363" s="155" t="s">
        <v>0</v>
      </c>
      <c r="K363" t="s">
        <v>0</v>
      </c>
      <c r="L363" s="155" t="s">
        <v>365</v>
      </c>
      <c r="M363" s="155" t="s">
        <v>0</v>
      </c>
      <c r="N363" s="155" t="s">
        <v>0</v>
      </c>
      <c r="O363" s="155" t="s">
        <v>0</v>
      </c>
      <c r="P363" s="155" t="s">
        <v>0</v>
      </c>
      <c r="Q363" s="155" t="s">
        <v>0</v>
      </c>
      <c r="R363" s="155" t="s">
        <v>0</v>
      </c>
      <c r="S363" s="155" t="s">
        <v>0</v>
      </c>
      <c r="T363" s="155" t="s">
        <v>0</v>
      </c>
      <c r="U363" s="155" t="s">
        <v>0</v>
      </c>
    </row>
    <row r="364" spans="1:21" ht="15" customHeight="1" x14ac:dyDescent="0.25">
      <c r="A364" s="155" t="s">
        <v>422</v>
      </c>
      <c r="B364" s="155" t="s">
        <v>0</v>
      </c>
      <c r="C364" s="155" t="s">
        <v>0</v>
      </c>
      <c r="D364" s="155" t="s">
        <v>0</v>
      </c>
      <c r="E364" s="155" t="s">
        <v>0</v>
      </c>
      <c r="F364" s="155" t="s">
        <v>0</v>
      </c>
      <c r="G364" s="155" t="s">
        <v>0</v>
      </c>
      <c r="H364" s="155" t="s">
        <v>0</v>
      </c>
      <c r="I364" s="155" t="s">
        <v>0</v>
      </c>
      <c r="J364" s="155" t="s">
        <v>0</v>
      </c>
      <c r="K364" t="s">
        <v>0</v>
      </c>
      <c r="L364" s="155" t="s">
        <v>422</v>
      </c>
      <c r="M364" s="155" t="s">
        <v>0</v>
      </c>
      <c r="N364" s="155" t="s">
        <v>0</v>
      </c>
      <c r="O364" s="155" t="s">
        <v>0</v>
      </c>
      <c r="P364" s="155" t="s">
        <v>0</v>
      </c>
      <c r="Q364" s="155" t="s">
        <v>0</v>
      </c>
      <c r="R364" s="155" t="s">
        <v>0</v>
      </c>
      <c r="S364" s="155" t="s">
        <v>0</v>
      </c>
      <c r="T364" s="155" t="s">
        <v>0</v>
      </c>
      <c r="U364" s="155" t="s">
        <v>0</v>
      </c>
    </row>
    <row r="365" spans="1:21" ht="15" customHeight="1" x14ac:dyDescent="0.25">
      <c r="A365" s="155" t="s">
        <v>499</v>
      </c>
      <c r="B365" s="155" t="s">
        <v>0</v>
      </c>
      <c r="C365" s="155" t="s">
        <v>0</v>
      </c>
      <c r="D365" s="155" t="s">
        <v>0</v>
      </c>
      <c r="E365" s="155" t="s">
        <v>0</v>
      </c>
      <c r="F365" s="155" t="s">
        <v>0</v>
      </c>
      <c r="G365" s="155" t="s">
        <v>0</v>
      </c>
      <c r="H365" s="155" t="s">
        <v>0</v>
      </c>
      <c r="I365" s="155" t="s">
        <v>0</v>
      </c>
      <c r="J365" s="155" t="s">
        <v>0</v>
      </c>
      <c r="K365" t="s">
        <v>0</v>
      </c>
      <c r="L365" s="155" t="s">
        <v>499</v>
      </c>
      <c r="M365" s="155" t="s">
        <v>0</v>
      </c>
      <c r="N365" s="155" t="s">
        <v>0</v>
      </c>
      <c r="O365" s="155" t="s">
        <v>0</v>
      </c>
      <c r="P365" s="155" t="s">
        <v>0</v>
      </c>
      <c r="Q365" s="155" t="s">
        <v>0</v>
      </c>
      <c r="R365" s="155" t="s">
        <v>0</v>
      </c>
      <c r="S365" s="155" t="s">
        <v>0</v>
      </c>
      <c r="T365" s="155" t="s">
        <v>0</v>
      </c>
      <c r="U365" s="155" t="s">
        <v>0</v>
      </c>
    </row>
    <row r="366" spans="1:21" ht="15" customHeight="1" x14ac:dyDescent="0.25">
      <c r="A366" s="158" t="s">
        <v>409</v>
      </c>
      <c r="B366" s="158" t="s">
        <v>0</v>
      </c>
      <c r="C366" s="158" t="s">
        <v>0</v>
      </c>
      <c r="D366" s="158" t="s">
        <v>0</v>
      </c>
      <c r="E366" s="158" t="s">
        <v>0</v>
      </c>
      <c r="F366" s="158" t="s">
        <v>0</v>
      </c>
      <c r="G366" s="158" t="s">
        <v>0</v>
      </c>
      <c r="H366" s="158" t="s">
        <v>0</v>
      </c>
      <c r="I366" s="158" t="s">
        <v>0</v>
      </c>
      <c r="J366" s="158" t="s">
        <v>0</v>
      </c>
      <c r="K366" t="s">
        <v>0</v>
      </c>
      <c r="L366" s="158" t="s">
        <v>410</v>
      </c>
      <c r="M366" s="158" t="s">
        <v>0</v>
      </c>
      <c r="N366" s="158" t="s">
        <v>0</v>
      </c>
      <c r="O366" s="158" t="s">
        <v>0</v>
      </c>
      <c r="P366" s="158" t="s">
        <v>0</v>
      </c>
      <c r="Q366" s="158" t="s">
        <v>0</v>
      </c>
      <c r="R366" s="158" t="s">
        <v>0</v>
      </c>
      <c r="S366" s="158" t="s">
        <v>0</v>
      </c>
      <c r="T366" s="158" t="s">
        <v>0</v>
      </c>
      <c r="U366" s="158" t="s">
        <v>0</v>
      </c>
    </row>
    <row r="367" spans="1:21" ht="15" customHeight="1" thickBot="1" x14ac:dyDescent="0.3">
      <c r="A367" s="158" t="s">
        <v>221</v>
      </c>
      <c r="B367" s="158" t="s">
        <v>0</v>
      </c>
      <c r="C367" s="158" t="s">
        <v>0</v>
      </c>
      <c r="D367" s="158" t="s">
        <v>0</v>
      </c>
      <c r="E367" s="158" t="s">
        <v>0</v>
      </c>
      <c r="F367" s="158" t="s">
        <v>0</v>
      </c>
      <c r="G367" s="158" t="s">
        <v>0</v>
      </c>
      <c r="H367" s="158" t="s">
        <v>0</v>
      </c>
      <c r="I367" s="158" t="s">
        <v>0</v>
      </c>
      <c r="J367" s="158" t="s">
        <v>0</v>
      </c>
      <c r="K367" t="s">
        <v>0</v>
      </c>
      <c r="L367" s="158" t="s">
        <v>216</v>
      </c>
      <c r="M367" s="158" t="s">
        <v>0</v>
      </c>
      <c r="N367" s="158" t="s">
        <v>0</v>
      </c>
      <c r="O367" s="158" t="s">
        <v>0</v>
      </c>
      <c r="P367" s="158" t="s">
        <v>0</v>
      </c>
      <c r="Q367" s="158" t="s">
        <v>0</v>
      </c>
      <c r="R367" s="158" t="s">
        <v>0</v>
      </c>
      <c r="S367" s="158" t="s">
        <v>0</v>
      </c>
      <c r="T367" s="158" t="s">
        <v>0</v>
      </c>
      <c r="U367" s="158" t="s">
        <v>0</v>
      </c>
    </row>
    <row r="368" spans="1:21" ht="15" customHeight="1" thickBot="1" x14ac:dyDescent="0.3">
      <c r="A368" t="s">
        <v>0</v>
      </c>
      <c r="B368" t="s">
        <v>0</v>
      </c>
      <c r="C368" t="s">
        <v>0</v>
      </c>
      <c r="D368" s="55" t="s">
        <v>161</v>
      </c>
      <c r="E368" s="13" t="s">
        <v>162</v>
      </c>
      <c r="F368" s="13" t="s">
        <v>163</v>
      </c>
      <c r="G368" s="13" t="s">
        <v>164</v>
      </c>
      <c r="H368" s="13" t="s">
        <v>165</v>
      </c>
      <c r="I368" s="14" t="s">
        <v>166</v>
      </c>
      <c r="J368" t="s">
        <v>0</v>
      </c>
      <c r="K368" t="s">
        <v>0</v>
      </c>
      <c r="L368" t="s">
        <v>0</v>
      </c>
      <c r="M368" t="s">
        <v>0</v>
      </c>
      <c r="N368" t="s">
        <v>0</v>
      </c>
      <c r="O368" s="55" t="s">
        <v>161</v>
      </c>
      <c r="P368" s="56" t="s">
        <v>162</v>
      </c>
      <c r="Q368" s="56" t="s">
        <v>163</v>
      </c>
      <c r="R368" s="56" t="s">
        <v>164</v>
      </c>
      <c r="S368" s="56" t="s">
        <v>165</v>
      </c>
      <c r="T368" s="57" t="s">
        <v>166</v>
      </c>
    </row>
    <row r="369" spans="1:21" ht="15" customHeight="1" thickBot="1" x14ac:dyDescent="0.3">
      <c r="A369" t="s">
        <v>0</v>
      </c>
      <c r="B369" s="160" t="s">
        <v>167</v>
      </c>
      <c r="C369" s="13" t="s">
        <v>168</v>
      </c>
      <c r="D369" s="164" t="s">
        <v>492</v>
      </c>
      <c r="E369" s="13" t="s">
        <v>175</v>
      </c>
      <c r="F369" s="13" t="s">
        <v>174</v>
      </c>
      <c r="G369" s="13" t="s">
        <v>170</v>
      </c>
      <c r="H369" s="13" t="s">
        <v>169</v>
      </c>
      <c r="I369" s="162" t="s">
        <v>501</v>
      </c>
      <c r="J369" t="s">
        <v>0</v>
      </c>
      <c r="K369" t="s">
        <v>0</v>
      </c>
      <c r="L369" t="s">
        <v>0</v>
      </c>
      <c r="M369" s="161" t="s">
        <v>167</v>
      </c>
      <c r="N369" s="56" t="s">
        <v>168</v>
      </c>
      <c r="O369" s="164" t="s">
        <v>492</v>
      </c>
      <c r="P369" s="56" t="s">
        <v>488</v>
      </c>
      <c r="Q369" s="56" t="s">
        <v>170</v>
      </c>
      <c r="R369" s="56" t="s">
        <v>180</v>
      </c>
      <c r="S369" s="56" t="s">
        <v>172</v>
      </c>
      <c r="T369" s="162" t="s">
        <v>501</v>
      </c>
    </row>
    <row r="370" spans="1:21" ht="15" customHeight="1" thickBot="1" x14ac:dyDescent="0.3">
      <c r="A370" t="s">
        <v>0</v>
      </c>
      <c r="B370" s="160" t="s">
        <v>0</v>
      </c>
      <c r="C370" s="15" t="s">
        <v>176</v>
      </c>
      <c r="D370" s="165"/>
      <c r="E370" s="15" t="s">
        <v>175</v>
      </c>
      <c r="F370" s="15" t="s">
        <v>178</v>
      </c>
      <c r="G370" s="15" t="s">
        <v>170</v>
      </c>
      <c r="H370" s="15" t="s">
        <v>169</v>
      </c>
      <c r="I370" s="163"/>
      <c r="J370" t="s">
        <v>0</v>
      </c>
      <c r="K370" t="s">
        <v>0</v>
      </c>
      <c r="L370" t="s">
        <v>0</v>
      </c>
      <c r="M370" s="161" t="s">
        <v>0</v>
      </c>
      <c r="N370" s="58" t="s">
        <v>176</v>
      </c>
      <c r="O370" s="165"/>
      <c r="P370" s="58" t="s">
        <v>177</v>
      </c>
      <c r="Q370" s="58" t="s">
        <v>184</v>
      </c>
      <c r="R370" s="58" t="s">
        <v>185</v>
      </c>
      <c r="S370" s="58" t="s">
        <v>172</v>
      </c>
      <c r="T370" s="163"/>
    </row>
    <row r="371" spans="1:21" ht="15" customHeight="1" thickBot="1" x14ac:dyDescent="0.3">
      <c r="A371" t="s">
        <v>0</v>
      </c>
      <c r="B371" s="160" t="s">
        <v>0</v>
      </c>
      <c r="C371" s="15" t="s">
        <v>179</v>
      </c>
      <c r="D371" s="165"/>
      <c r="E371" s="15" t="s">
        <v>171</v>
      </c>
      <c r="F371" s="15" t="s">
        <v>170</v>
      </c>
      <c r="G371" s="15" t="s">
        <v>169</v>
      </c>
      <c r="H371" s="15" t="s">
        <v>172</v>
      </c>
      <c r="I371" s="123" t="s">
        <v>172</v>
      </c>
      <c r="J371" t="s">
        <v>0</v>
      </c>
      <c r="K371" t="s">
        <v>0</v>
      </c>
      <c r="L371" t="s">
        <v>0</v>
      </c>
      <c r="M371" s="161" t="s">
        <v>0</v>
      </c>
      <c r="N371" s="58" t="s">
        <v>179</v>
      </c>
      <c r="O371" s="165"/>
      <c r="P371" s="58" t="s">
        <v>171</v>
      </c>
      <c r="Q371" s="58" t="s">
        <v>175</v>
      </c>
      <c r="R371" s="58" t="s">
        <v>170</v>
      </c>
      <c r="S371" s="58" t="s">
        <v>171</v>
      </c>
      <c r="T371" s="123" t="s">
        <v>169</v>
      </c>
    </row>
    <row r="372" spans="1:21" ht="15" customHeight="1" thickBot="1" x14ac:dyDescent="0.3">
      <c r="A372" t="s">
        <v>0</v>
      </c>
      <c r="B372" s="160" t="s">
        <v>0</v>
      </c>
      <c r="C372" s="15" t="s">
        <v>181</v>
      </c>
      <c r="D372" s="165"/>
      <c r="E372" s="15" t="s">
        <v>171</v>
      </c>
      <c r="F372" s="15" t="s">
        <v>170</v>
      </c>
      <c r="G372" s="15" t="s">
        <v>169</v>
      </c>
      <c r="H372" s="15" t="s">
        <v>180</v>
      </c>
      <c r="I372" s="123" t="s">
        <v>172</v>
      </c>
      <c r="J372" t="s">
        <v>0</v>
      </c>
      <c r="K372" t="s">
        <v>0</v>
      </c>
      <c r="L372" t="s">
        <v>0</v>
      </c>
      <c r="M372" s="161" t="s">
        <v>0</v>
      </c>
      <c r="N372" s="58" t="s">
        <v>181</v>
      </c>
      <c r="O372" s="165"/>
      <c r="P372" s="58" t="s">
        <v>171</v>
      </c>
      <c r="Q372" s="58" t="s">
        <v>175</v>
      </c>
      <c r="R372" s="58" t="s">
        <v>170</v>
      </c>
      <c r="S372" s="58" t="s">
        <v>171</v>
      </c>
      <c r="T372" s="123" t="s">
        <v>169</v>
      </c>
    </row>
    <row r="373" spans="1:21" ht="15" customHeight="1" thickBot="1" x14ac:dyDescent="0.3">
      <c r="A373" t="s">
        <v>0</v>
      </c>
      <c r="B373" s="160" t="s">
        <v>0</v>
      </c>
      <c r="C373" s="15" t="s">
        <v>182</v>
      </c>
      <c r="D373" s="166"/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t="s">
        <v>0</v>
      </c>
      <c r="K373" t="s">
        <v>0</v>
      </c>
      <c r="L373" t="s">
        <v>0</v>
      </c>
      <c r="M373" s="161" t="s">
        <v>0</v>
      </c>
      <c r="N373" s="58" t="s">
        <v>182</v>
      </c>
      <c r="O373" s="166"/>
      <c r="P373" s="58" t="s">
        <v>0</v>
      </c>
      <c r="Q373" s="58" t="s">
        <v>0</v>
      </c>
      <c r="R373" s="58" t="s">
        <v>0</v>
      </c>
      <c r="S373" s="58" t="s">
        <v>0</v>
      </c>
      <c r="T373" s="61" t="s">
        <v>0</v>
      </c>
    </row>
    <row r="374" spans="1:21" ht="15" customHeight="1" thickBot="1" x14ac:dyDescent="0.3">
      <c r="A374" t="s">
        <v>0</v>
      </c>
      <c r="B374" s="156" t="s">
        <v>183</v>
      </c>
      <c r="C374" s="13"/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t="s">
        <v>0</v>
      </c>
      <c r="K374" t="s">
        <v>0</v>
      </c>
      <c r="L374" t="s">
        <v>0</v>
      </c>
      <c r="M374" s="157" t="s">
        <v>183</v>
      </c>
      <c r="N374" s="13"/>
      <c r="O374" s="55" t="s">
        <v>0</v>
      </c>
      <c r="P374" s="56" t="s">
        <v>0</v>
      </c>
      <c r="Q374" s="56" t="s">
        <v>0</v>
      </c>
      <c r="R374" s="56" t="s">
        <v>0</v>
      </c>
      <c r="S374" s="56" t="s">
        <v>0</v>
      </c>
      <c r="T374" s="57" t="s">
        <v>0</v>
      </c>
    </row>
    <row r="375" spans="1:21" ht="15" customHeight="1" thickBot="1" x14ac:dyDescent="0.3">
      <c r="A375" t="s">
        <v>0</v>
      </c>
      <c r="B375" s="156" t="s">
        <v>0</v>
      </c>
      <c r="C375" s="15" t="s">
        <v>14</v>
      </c>
      <c r="D375" s="16" t="s">
        <v>184</v>
      </c>
      <c r="E375" s="15" t="s">
        <v>488</v>
      </c>
      <c r="F375" s="15" t="s">
        <v>177</v>
      </c>
      <c r="G375" s="18" t="s">
        <v>488</v>
      </c>
      <c r="H375" s="15" t="s">
        <v>173</v>
      </c>
      <c r="I375" s="17" t="s">
        <v>0</v>
      </c>
      <c r="J375" t="s">
        <v>0</v>
      </c>
      <c r="K375" t="s">
        <v>0</v>
      </c>
      <c r="L375" t="s">
        <v>0</v>
      </c>
      <c r="M375" s="157" t="s">
        <v>0</v>
      </c>
      <c r="N375" s="15" t="s">
        <v>14</v>
      </c>
      <c r="O375" s="59" t="s">
        <v>170</v>
      </c>
      <c r="P375" s="58" t="s">
        <v>169</v>
      </c>
      <c r="Q375" s="58" t="s">
        <v>172</v>
      </c>
      <c r="R375" s="58" t="s">
        <v>174</v>
      </c>
      <c r="S375" s="58" t="s">
        <v>170</v>
      </c>
      <c r="T375" s="61" t="s">
        <v>0</v>
      </c>
    </row>
    <row r="376" spans="1:21" ht="15" customHeight="1" thickBot="1" x14ac:dyDescent="0.3">
      <c r="A376" t="s">
        <v>0</v>
      </c>
      <c r="B376" s="156" t="s">
        <v>0</v>
      </c>
      <c r="C376" s="15" t="s">
        <v>23</v>
      </c>
      <c r="D376" s="16" t="s">
        <v>178</v>
      </c>
      <c r="E376" s="15" t="s">
        <v>488</v>
      </c>
      <c r="F376" s="15" t="s">
        <v>180</v>
      </c>
      <c r="G376" s="15" t="s">
        <v>171</v>
      </c>
      <c r="H376" s="15" t="s">
        <v>171</v>
      </c>
      <c r="I376" s="17" t="s">
        <v>0</v>
      </c>
      <c r="J376" t="s">
        <v>0</v>
      </c>
      <c r="K376" t="s">
        <v>0</v>
      </c>
      <c r="L376" t="s">
        <v>0</v>
      </c>
      <c r="M376" s="157" t="s">
        <v>0</v>
      </c>
      <c r="N376" s="15" t="s">
        <v>23</v>
      </c>
      <c r="O376" s="59" t="s">
        <v>170</v>
      </c>
      <c r="P376" s="58" t="s">
        <v>169</v>
      </c>
      <c r="Q376" s="58" t="s">
        <v>178</v>
      </c>
      <c r="R376" s="58" t="s">
        <v>174</v>
      </c>
      <c r="S376" s="58" t="s">
        <v>170</v>
      </c>
      <c r="T376" s="61" t="s">
        <v>0</v>
      </c>
    </row>
    <row r="377" spans="1:21" ht="15" customHeight="1" thickBot="1" x14ac:dyDescent="0.3">
      <c r="A377" t="s">
        <v>0</v>
      </c>
      <c r="B377" s="156" t="s">
        <v>0</v>
      </c>
      <c r="C377" s="15" t="s">
        <v>70</v>
      </c>
      <c r="D377" s="16" t="s">
        <v>174</v>
      </c>
      <c r="E377" s="15" t="s">
        <v>185</v>
      </c>
      <c r="F377" s="15" t="s">
        <v>488</v>
      </c>
      <c r="G377" s="15" t="s">
        <v>0</v>
      </c>
      <c r="H377" s="15" t="s">
        <v>170</v>
      </c>
      <c r="I377" s="17" t="s">
        <v>0</v>
      </c>
      <c r="J377" t="s">
        <v>0</v>
      </c>
      <c r="K377" t="s">
        <v>0</v>
      </c>
      <c r="L377" t="s">
        <v>0</v>
      </c>
      <c r="M377" s="157" t="s">
        <v>0</v>
      </c>
      <c r="N377" s="15" t="s">
        <v>70</v>
      </c>
      <c r="O377" s="59" t="s">
        <v>488</v>
      </c>
      <c r="P377" s="60" t="s">
        <v>178</v>
      </c>
      <c r="Q377" s="58" t="s">
        <v>488</v>
      </c>
      <c r="R377" s="58" t="s">
        <v>0</v>
      </c>
      <c r="S377" s="58" t="s">
        <v>488</v>
      </c>
      <c r="T377" s="61" t="s">
        <v>0</v>
      </c>
    </row>
    <row r="378" spans="1:21" ht="15" customHeight="1" thickBot="1" x14ac:dyDescent="0.3">
      <c r="A378" t="s">
        <v>0</v>
      </c>
      <c r="B378" s="156" t="s">
        <v>0</v>
      </c>
      <c r="C378" s="19" t="s">
        <v>60</v>
      </c>
      <c r="D378" s="20" t="s">
        <v>174</v>
      </c>
      <c r="E378" s="19" t="s">
        <v>169</v>
      </c>
      <c r="F378" s="19" t="s">
        <v>488</v>
      </c>
      <c r="G378" s="19" t="s">
        <v>0</v>
      </c>
      <c r="H378" s="19" t="s">
        <v>170</v>
      </c>
      <c r="I378" s="21" t="s">
        <v>0</v>
      </c>
      <c r="J378" t="s">
        <v>0</v>
      </c>
      <c r="K378" t="s">
        <v>0</v>
      </c>
      <c r="L378" t="s">
        <v>0</v>
      </c>
      <c r="M378" s="157" t="s">
        <v>0</v>
      </c>
      <c r="N378" s="19" t="s">
        <v>60</v>
      </c>
      <c r="O378" s="63" t="s">
        <v>174</v>
      </c>
      <c r="P378" s="62" t="s">
        <v>173</v>
      </c>
      <c r="Q378" s="62" t="s">
        <v>488</v>
      </c>
      <c r="R378" s="62" t="s">
        <v>0</v>
      </c>
      <c r="S378" s="62" t="s">
        <v>180</v>
      </c>
      <c r="T378" s="64" t="s">
        <v>0</v>
      </c>
    </row>
    <row r="382" spans="1:21" ht="15" customHeight="1" x14ac:dyDescent="0.25">
      <c r="A382" s="155" t="s">
        <v>365</v>
      </c>
      <c r="B382" s="155" t="s">
        <v>0</v>
      </c>
      <c r="C382" s="155" t="s">
        <v>0</v>
      </c>
      <c r="D382" s="155" t="s">
        <v>0</v>
      </c>
      <c r="E382" s="155" t="s">
        <v>0</v>
      </c>
      <c r="F382" s="155" t="s">
        <v>0</v>
      </c>
      <c r="G382" s="155" t="s">
        <v>0</v>
      </c>
      <c r="H382" s="155" t="s">
        <v>0</v>
      </c>
      <c r="I382" s="155" t="s">
        <v>0</v>
      </c>
      <c r="J382" s="155" t="s">
        <v>0</v>
      </c>
      <c r="K382" t="s">
        <v>0</v>
      </c>
      <c r="L382" s="155" t="s">
        <v>365</v>
      </c>
      <c r="M382" s="155" t="s">
        <v>0</v>
      </c>
      <c r="N382" s="155" t="s">
        <v>0</v>
      </c>
      <c r="O382" s="155" t="s">
        <v>0</v>
      </c>
      <c r="P382" s="155" t="s">
        <v>0</v>
      </c>
      <c r="Q382" s="155" t="s">
        <v>0</v>
      </c>
      <c r="R382" s="155" t="s">
        <v>0</v>
      </c>
      <c r="S382" s="155" t="s">
        <v>0</v>
      </c>
      <c r="T382" s="155" t="s">
        <v>0</v>
      </c>
      <c r="U382" s="155" t="s">
        <v>0</v>
      </c>
    </row>
    <row r="383" spans="1:21" ht="15" customHeight="1" x14ac:dyDescent="0.25">
      <c r="A383" s="155" t="s">
        <v>422</v>
      </c>
      <c r="B383" s="155" t="s">
        <v>0</v>
      </c>
      <c r="C383" s="155" t="s">
        <v>0</v>
      </c>
      <c r="D383" s="155" t="s">
        <v>0</v>
      </c>
      <c r="E383" s="155" t="s">
        <v>0</v>
      </c>
      <c r="F383" s="155" t="s">
        <v>0</v>
      </c>
      <c r="G383" s="155" t="s">
        <v>0</v>
      </c>
      <c r="H383" s="155" t="s">
        <v>0</v>
      </c>
      <c r="I383" s="155" t="s">
        <v>0</v>
      </c>
      <c r="J383" s="155" t="s">
        <v>0</v>
      </c>
      <c r="K383" t="s">
        <v>0</v>
      </c>
      <c r="L383" s="155" t="s">
        <v>422</v>
      </c>
      <c r="M383" s="155" t="s">
        <v>0</v>
      </c>
      <c r="N383" s="155" t="s">
        <v>0</v>
      </c>
      <c r="O383" s="155" t="s">
        <v>0</v>
      </c>
      <c r="P383" s="155" t="s">
        <v>0</v>
      </c>
      <c r="Q383" s="155" t="s">
        <v>0</v>
      </c>
      <c r="R383" s="155" t="s">
        <v>0</v>
      </c>
      <c r="S383" s="155" t="s">
        <v>0</v>
      </c>
      <c r="T383" s="155" t="s">
        <v>0</v>
      </c>
      <c r="U383" s="155" t="s">
        <v>0</v>
      </c>
    </row>
    <row r="384" spans="1:21" ht="15" customHeight="1" x14ac:dyDescent="0.25">
      <c r="A384" s="155" t="s">
        <v>499</v>
      </c>
      <c r="B384" s="155" t="s">
        <v>0</v>
      </c>
      <c r="C384" s="155" t="s">
        <v>0</v>
      </c>
      <c r="D384" s="155" t="s">
        <v>0</v>
      </c>
      <c r="E384" s="155" t="s">
        <v>0</v>
      </c>
      <c r="F384" s="155" t="s">
        <v>0</v>
      </c>
      <c r="G384" s="155" t="s">
        <v>0</v>
      </c>
      <c r="H384" s="155" t="s">
        <v>0</v>
      </c>
      <c r="I384" s="155" t="s">
        <v>0</v>
      </c>
      <c r="J384" s="155" t="s">
        <v>0</v>
      </c>
      <c r="K384" t="s">
        <v>0</v>
      </c>
      <c r="L384" s="155" t="s">
        <v>499</v>
      </c>
      <c r="M384" s="155" t="s">
        <v>0</v>
      </c>
      <c r="N384" s="155" t="s">
        <v>0</v>
      </c>
      <c r="O384" s="155" t="s">
        <v>0</v>
      </c>
      <c r="P384" s="155" t="s">
        <v>0</v>
      </c>
      <c r="Q384" s="155" t="s">
        <v>0</v>
      </c>
      <c r="R384" s="155" t="s">
        <v>0</v>
      </c>
      <c r="S384" s="155" t="s">
        <v>0</v>
      </c>
      <c r="T384" s="155" t="s">
        <v>0</v>
      </c>
      <c r="U384" s="155" t="s">
        <v>0</v>
      </c>
    </row>
    <row r="385" spans="1:21" ht="15" customHeight="1" x14ac:dyDescent="0.25">
      <c r="A385" s="158" t="s">
        <v>411</v>
      </c>
      <c r="B385" s="158" t="s">
        <v>0</v>
      </c>
      <c r="C385" s="158" t="s">
        <v>0</v>
      </c>
      <c r="D385" s="158" t="s">
        <v>0</v>
      </c>
      <c r="E385" s="158" t="s">
        <v>0</v>
      </c>
      <c r="F385" s="158" t="s">
        <v>0</v>
      </c>
      <c r="G385" s="158" t="s">
        <v>0</v>
      </c>
      <c r="H385" s="158" t="s">
        <v>0</v>
      </c>
      <c r="I385" s="158" t="s">
        <v>0</v>
      </c>
      <c r="J385" s="158" t="s">
        <v>0</v>
      </c>
      <c r="K385" t="s">
        <v>0</v>
      </c>
      <c r="L385" s="158" t="s">
        <v>412</v>
      </c>
      <c r="M385" s="158" t="s">
        <v>0</v>
      </c>
      <c r="N385" s="158" t="s">
        <v>0</v>
      </c>
      <c r="O385" s="158" t="s">
        <v>0</v>
      </c>
      <c r="P385" s="158" t="s">
        <v>0</v>
      </c>
      <c r="Q385" s="158" t="s">
        <v>0</v>
      </c>
      <c r="R385" s="158" t="s">
        <v>0</v>
      </c>
      <c r="S385" s="158" t="s">
        <v>0</v>
      </c>
      <c r="T385" s="158" t="s">
        <v>0</v>
      </c>
      <c r="U385" s="158" t="s">
        <v>0</v>
      </c>
    </row>
    <row r="386" spans="1:21" ht="15" customHeight="1" thickBot="1" x14ac:dyDescent="0.3">
      <c r="A386" s="158" t="s">
        <v>218</v>
      </c>
      <c r="B386" s="158" t="s">
        <v>0</v>
      </c>
      <c r="C386" s="158" t="s">
        <v>0</v>
      </c>
      <c r="D386" s="158" t="s">
        <v>0</v>
      </c>
      <c r="E386" s="158" t="s">
        <v>0</v>
      </c>
      <c r="F386" s="158" t="s">
        <v>0</v>
      </c>
      <c r="G386" s="158" t="s">
        <v>0</v>
      </c>
      <c r="H386" s="158" t="s">
        <v>0</v>
      </c>
      <c r="I386" s="158" t="s">
        <v>0</v>
      </c>
      <c r="J386" s="158" t="s">
        <v>0</v>
      </c>
      <c r="K386" t="s">
        <v>0</v>
      </c>
      <c r="L386" s="158" t="s">
        <v>217</v>
      </c>
      <c r="M386" s="158" t="s">
        <v>0</v>
      </c>
      <c r="N386" s="158" t="s">
        <v>0</v>
      </c>
      <c r="O386" s="158" t="s">
        <v>0</v>
      </c>
      <c r="P386" s="158" t="s">
        <v>0</v>
      </c>
      <c r="Q386" s="158" t="s">
        <v>0</v>
      </c>
      <c r="R386" s="158" t="s">
        <v>0</v>
      </c>
      <c r="S386" s="158" t="s">
        <v>0</v>
      </c>
      <c r="T386" s="158" t="s">
        <v>0</v>
      </c>
      <c r="U386" s="158" t="s">
        <v>0</v>
      </c>
    </row>
    <row r="387" spans="1:21" ht="15" customHeight="1" thickBot="1" x14ac:dyDescent="0.3">
      <c r="A387" t="s">
        <v>0</v>
      </c>
      <c r="B387" t="s">
        <v>0</v>
      </c>
      <c r="C387" t="s">
        <v>0</v>
      </c>
      <c r="D387" s="55" t="s">
        <v>161</v>
      </c>
      <c r="E387" s="13" t="s">
        <v>162</v>
      </c>
      <c r="F387" s="13" t="s">
        <v>163</v>
      </c>
      <c r="G387" s="13" t="s">
        <v>164</v>
      </c>
      <c r="H387" s="13" t="s">
        <v>165</v>
      </c>
      <c r="I387" s="14" t="s">
        <v>166</v>
      </c>
      <c r="J387" t="s">
        <v>0</v>
      </c>
      <c r="K387" t="s">
        <v>0</v>
      </c>
      <c r="L387" t="s">
        <v>0</v>
      </c>
      <c r="M387" t="s">
        <v>0</v>
      </c>
      <c r="N387" t="s">
        <v>0</v>
      </c>
      <c r="O387" s="55" t="s">
        <v>161</v>
      </c>
      <c r="P387" s="56" t="s">
        <v>162</v>
      </c>
      <c r="Q387" s="56" t="s">
        <v>163</v>
      </c>
      <c r="R387" s="56" t="s">
        <v>164</v>
      </c>
      <c r="S387" s="56" t="s">
        <v>165</v>
      </c>
      <c r="T387" s="57" t="s">
        <v>166</v>
      </c>
    </row>
    <row r="388" spans="1:21" ht="15" customHeight="1" thickBot="1" x14ac:dyDescent="0.3">
      <c r="A388" t="s">
        <v>0</v>
      </c>
      <c r="B388" s="160" t="s">
        <v>167</v>
      </c>
      <c r="C388" s="13" t="s">
        <v>168</v>
      </c>
      <c r="D388" s="164" t="s">
        <v>492</v>
      </c>
      <c r="E388" s="13" t="s">
        <v>169</v>
      </c>
      <c r="F388" s="22" t="s">
        <v>170</v>
      </c>
      <c r="G388" s="13" t="s">
        <v>172</v>
      </c>
      <c r="H388" s="13" t="s">
        <v>171</v>
      </c>
      <c r="I388" s="162" t="s">
        <v>501</v>
      </c>
      <c r="J388" t="s">
        <v>0</v>
      </c>
      <c r="K388" t="s">
        <v>0</v>
      </c>
      <c r="L388" t="s">
        <v>0</v>
      </c>
      <c r="M388" s="161" t="s">
        <v>167</v>
      </c>
      <c r="N388" s="56" t="s">
        <v>168</v>
      </c>
      <c r="O388" s="164" t="s">
        <v>492</v>
      </c>
      <c r="P388" s="56" t="s">
        <v>175</v>
      </c>
      <c r="Q388" s="56" t="s">
        <v>170</v>
      </c>
      <c r="R388" s="56" t="s">
        <v>488</v>
      </c>
      <c r="S388" s="56" t="s">
        <v>169</v>
      </c>
      <c r="T388" s="162" t="s">
        <v>501</v>
      </c>
    </row>
    <row r="389" spans="1:21" ht="15" customHeight="1" thickBot="1" x14ac:dyDescent="0.3">
      <c r="A389" t="s">
        <v>0</v>
      </c>
      <c r="B389" s="160" t="s">
        <v>0</v>
      </c>
      <c r="C389" s="15" t="s">
        <v>176</v>
      </c>
      <c r="D389" s="165"/>
      <c r="E389" s="15" t="s">
        <v>169</v>
      </c>
      <c r="F389" s="15" t="s">
        <v>170</v>
      </c>
      <c r="G389" s="15" t="s">
        <v>172</v>
      </c>
      <c r="H389" s="15" t="s">
        <v>178</v>
      </c>
      <c r="I389" s="163"/>
      <c r="J389" t="s">
        <v>0</v>
      </c>
      <c r="K389" t="s">
        <v>0</v>
      </c>
      <c r="L389" t="s">
        <v>0</v>
      </c>
      <c r="M389" s="161" t="s">
        <v>0</v>
      </c>
      <c r="N389" s="58" t="s">
        <v>176</v>
      </c>
      <c r="O389" s="165"/>
      <c r="P389" s="58" t="s">
        <v>175</v>
      </c>
      <c r="Q389" s="58" t="s">
        <v>170</v>
      </c>
      <c r="R389" s="58" t="s">
        <v>488</v>
      </c>
      <c r="S389" s="58" t="s">
        <v>169</v>
      </c>
      <c r="T389" s="163"/>
    </row>
    <row r="390" spans="1:21" ht="15" customHeight="1" thickBot="1" x14ac:dyDescent="0.3">
      <c r="A390" t="s">
        <v>0</v>
      </c>
      <c r="B390" s="160" t="s">
        <v>0</v>
      </c>
      <c r="C390" s="15" t="s">
        <v>179</v>
      </c>
      <c r="D390" s="165"/>
      <c r="E390" s="15" t="s">
        <v>172</v>
      </c>
      <c r="F390" s="15" t="s">
        <v>488</v>
      </c>
      <c r="G390" s="15" t="s">
        <v>174</v>
      </c>
      <c r="H390" s="15" t="s">
        <v>169</v>
      </c>
      <c r="I390" s="123" t="s">
        <v>170</v>
      </c>
      <c r="J390" t="s">
        <v>0</v>
      </c>
      <c r="K390" t="s">
        <v>0</v>
      </c>
      <c r="L390" t="s">
        <v>0</v>
      </c>
      <c r="M390" s="161" t="s">
        <v>0</v>
      </c>
      <c r="N390" s="58" t="s">
        <v>179</v>
      </c>
      <c r="O390" s="165"/>
      <c r="P390" s="58" t="s">
        <v>172</v>
      </c>
      <c r="Q390" s="58" t="s">
        <v>174</v>
      </c>
      <c r="R390" s="58" t="s">
        <v>170</v>
      </c>
      <c r="S390" s="58" t="s">
        <v>170</v>
      </c>
      <c r="T390" s="123" t="s">
        <v>169</v>
      </c>
    </row>
    <row r="391" spans="1:21" ht="15" customHeight="1" thickBot="1" x14ac:dyDescent="0.3">
      <c r="A391" t="s">
        <v>0</v>
      </c>
      <c r="B391" s="160" t="s">
        <v>0</v>
      </c>
      <c r="C391" s="15" t="s">
        <v>181</v>
      </c>
      <c r="D391" s="165"/>
      <c r="E391" s="15" t="s">
        <v>174</v>
      </c>
      <c r="F391" s="15" t="s">
        <v>488</v>
      </c>
      <c r="G391" s="15" t="s">
        <v>174</v>
      </c>
      <c r="H391" s="15" t="s">
        <v>169</v>
      </c>
      <c r="I391" s="123" t="s">
        <v>488</v>
      </c>
      <c r="J391" t="s">
        <v>0</v>
      </c>
      <c r="K391" t="s">
        <v>0</v>
      </c>
      <c r="L391" t="s">
        <v>0</v>
      </c>
      <c r="M391" s="161" t="s">
        <v>0</v>
      </c>
      <c r="N391" s="58" t="s">
        <v>181</v>
      </c>
      <c r="O391" s="165"/>
      <c r="P391" s="58" t="s">
        <v>172</v>
      </c>
      <c r="Q391" s="58" t="s">
        <v>174</v>
      </c>
      <c r="R391" s="58" t="s">
        <v>170</v>
      </c>
      <c r="S391" s="58" t="s">
        <v>171</v>
      </c>
      <c r="T391" s="123" t="s">
        <v>169</v>
      </c>
    </row>
    <row r="392" spans="1:21" ht="15" customHeight="1" thickBot="1" x14ac:dyDescent="0.3">
      <c r="A392" t="s">
        <v>0</v>
      </c>
      <c r="B392" s="160" t="s">
        <v>0</v>
      </c>
      <c r="C392" s="15" t="s">
        <v>182</v>
      </c>
      <c r="D392" s="166"/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t="s">
        <v>0</v>
      </c>
      <c r="K392" t="s">
        <v>0</v>
      </c>
      <c r="L392" t="s">
        <v>0</v>
      </c>
      <c r="M392" s="161" t="s">
        <v>0</v>
      </c>
      <c r="N392" s="58" t="s">
        <v>182</v>
      </c>
      <c r="O392" s="166"/>
      <c r="P392" s="58" t="s">
        <v>0</v>
      </c>
      <c r="Q392" s="58" t="s">
        <v>0</v>
      </c>
      <c r="R392" s="58" t="s">
        <v>0</v>
      </c>
      <c r="S392" s="58" t="s">
        <v>0</v>
      </c>
      <c r="T392" s="61" t="s">
        <v>0</v>
      </c>
    </row>
    <row r="393" spans="1:21" ht="15" customHeight="1" thickBot="1" x14ac:dyDescent="0.3">
      <c r="A393" t="s">
        <v>0</v>
      </c>
      <c r="B393" s="156" t="s">
        <v>183</v>
      </c>
      <c r="C393" s="13"/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t="s">
        <v>0</v>
      </c>
      <c r="K393" t="s">
        <v>0</v>
      </c>
      <c r="L393" t="s">
        <v>0</v>
      </c>
      <c r="M393" s="157" t="s">
        <v>183</v>
      </c>
      <c r="N393" s="13"/>
      <c r="O393" s="55" t="s">
        <v>0</v>
      </c>
      <c r="P393" s="56" t="s">
        <v>0</v>
      </c>
      <c r="Q393" s="56" t="s">
        <v>0</v>
      </c>
      <c r="R393" s="56" t="s">
        <v>0</v>
      </c>
      <c r="S393" s="56" t="s">
        <v>0</v>
      </c>
      <c r="T393" s="57" t="s">
        <v>0</v>
      </c>
    </row>
    <row r="394" spans="1:21" ht="15" customHeight="1" thickBot="1" x14ac:dyDescent="0.3">
      <c r="A394" t="s">
        <v>0</v>
      </c>
      <c r="B394" s="156" t="s">
        <v>0</v>
      </c>
      <c r="C394" s="15" t="s">
        <v>14</v>
      </c>
      <c r="D394" s="16" t="s">
        <v>170</v>
      </c>
      <c r="E394" s="15" t="s">
        <v>171</v>
      </c>
      <c r="F394" s="15" t="s">
        <v>177</v>
      </c>
      <c r="G394" s="15" t="s">
        <v>488</v>
      </c>
      <c r="H394" s="15" t="s">
        <v>170</v>
      </c>
      <c r="I394" s="17" t="s">
        <v>0</v>
      </c>
      <c r="J394" t="s">
        <v>0</v>
      </c>
      <c r="K394" t="s">
        <v>0</v>
      </c>
      <c r="L394" t="s">
        <v>0</v>
      </c>
      <c r="M394" s="157" t="s">
        <v>0</v>
      </c>
      <c r="N394" s="15" t="s">
        <v>14</v>
      </c>
      <c r="O394" s="59" t="s">
        <v>171</v>
      </c>
      <c r="P394" s="60" t="s">
        <v>173</v>
      </c>
      <c r="Q394" s="58" t="s">
        <v>488</v>
      </c>
      <c r="R394" s="58" t="s">
        <v>180</v>
      </c>
      <c r="S394" s="58" t="s">
        <v>488</v>
      </c>
      <c r="T394" s="61" t="s">
        <v>0</v>
      </c>
    </row>
    <row r="395" spans="1:21" ht="15" customHeight="1" thickBot="1" x14ac:dyDescent="0.3">
      <c r="A395" t="s">
        <v>0</v>
      </c>
      <c r="B395" s="156" t="s">
        <v>0</v>
      </c>
      <c r="C395" s="15" t="s">
        <v>23</v>
      </c>
      <c r="D395" s="16" t="s">
        <v>170</v>
      </c>
      <c r="E395" s="15" t="s">
        <v>173</v>
      </c>
      <c r="F395" s="15" t="s">
        <v>180</v>
      </c>
      <c r="G395" s="15" t="s">
        <v>178</v>
      </c>
      <c r="H395" s="15" t="s">
        <v>170</v>
      </c>
      <c r="I395" s="17" t="s">
        <v>0</v>
      </c>
      <c r="J395" t="s">
        <v>0</v>
      </c>
      <c r="K395" t="s">
        <v>0</v>
      </c>
      <c r="L395" t="s">
        <v>0</v>
      </c>
      <c r="M395" s="157" t="s">
        <v>0</v>
      </c>
      <c r="N395" s="15" t="s">
        <v>23</v>
      </c>
      <c r="O395" s="59" t="s">
        <v>171</v>
      </c>
      <c r="P395" s="58" t="s">
        <v>171</v>
      </c>
      <c r="Q395" s="58" t="s">
        <v>488</v>
      </c>
      <c r="R395" s="58" t="s">
        <v>178</v>
      </c>
      <c r="S395" s="58" t="s">
        <v>185</v>
      </c>
      <c r="T395" s="61" t="s">
        <v>0</v>
      </c>
    </row>
    <row r="396" spans="1:21" ht="15" customHeight="1" thickBot="1" x14ac:dyDescent="0.3">
      <c r="A396" t="s">
        <v>0</v>
      </c>
      <c r="B396" s="156" t="s">
        <v>0</v>
      </c>
      <c r="C396" s="15" t="s">
        <v>70</v>
      </c>
      <c r="D396" s="16" t="s">
        <v>171</v>
      </c>
      <c r="E396" s="15" t="s">
        <v>175</v>
      </c>
      <c r="F396" s="15" t="s">
        <v>180</v>
      </c>
      <c r="G396" s="15" t="s">
        <v>0</v>
      </c>
      <c r="H396" s="15" t="s">
        <v>184</v>
      </c>
      <c r="I396" s="17" t="s">
        <v>0</v>
      </c>
      <c r="J396" t="s">
        <v>0</v>
      </c>
      <c r="K396" t="s">
        <v>0</v>
      </c>
      <c r="L396" t="s">
        <v>0</v>
      </c>
      <c r="M396" s="157" t="s">
        <v>0</v>
      </c>
      <c r="N396" s="15" t="s">
        <v>70</v>
      </c>
      <c r="O396" s="59" t="s">
        <v>170</v>
      </c>
      <c r="P396" s="58" t="s">
        <v>174</v>
      </c>
      <c r="Q396" s="58" t="s">
        <v>178</v>
      </c>
      <c r="R396" s="58" t="s">
        <v>0</v>
      </c>
      <c r="S396" s="58" t="s">
        <v>184</v>
      </c>
      <c r="T396" s="61" t="s">
        <v>0</v>
      </c>
    </row>
    <row r="397" spans="1:21" ht="15" customHeight="1" thickBot="1" x14ac:dyDescent="0.3">
      <c r="A397" t="s">
        <v>0</v>
      </c>
      <c r="B397" s="156" t="s">
        <v>0</v>
      </c>
      <c r="C397" s="19" t="s">
        <v>60</v>
      </c>
      <c r="D397" s="20" t="s">
        <v>171</v>
      </c>
      <c r="E397" s="19" t="s">
        <v>175</v>
      </c>
      <c r="F397" s="19" t="s">
        <v>169</v>
      </c>
      <c r="G397" s="19" t="s">
        <v>0</v>
      </c>
      <c r="H397" s="19" t="s">
        <v>185</v>
      </c>
      <c r="I397" s="21" t="s">
        <v>0</v>
      </c>
      <c r="J397" t="s">
        <v>0</v>
      </c>
      <c r="K397" t="s">
        <v>0</v>
      </c>
      <c r="L397" t="s">
        <v>0</v>
      </c>
      <c r="M397" s="157" t="s">
        <v>0</v>
      </c>
      <c r="N397" s="19" t="s">
        <v>60</v>
      </c>
      <c r="O397" s="63" t="s">
        <v>170</v>
      </c>
      <c r="P397" s="62" t="s">
        <v>169</v>
      </c>
      <c r="Q397" s="62" t="s">
        <v>180</v>
      </c>
      <c r="R397" s="62" t="s">
        <v>0</v>
      </c>
      <c r="S397" s="62" t="s">
        <v>177</v>
      </c>
      <c r="T397" s="64" t="s">
        <v>0</v>
      </c>
    </row>
    <row r="401" spans="1:21" ht="15" customHeight="1" x14ac:dyDescent="0.25">
      <c r="A401" s="155" t="s">
        <v>365</v>
      </c>
      <c r="B401" s="155" t="s">
        <v>0</v>
      </c>
      <c r="C401" s="155" t="s">
        <v>0</v>
      </c>
      <c r="D401" s="155" t="s">
        <v>0</v>
      </c>
      <c r="E401" s="155" t="s">
        <v>0</v>
      </c>
      <c r="F401" s="155" t="s">
        <v>0</v>
      </c>
      <c r="G401" s="155" t="s">
        <v>0</v>
      </c>
      <c r="H401" s="155" t="s">
        <v>0</v>
      </c>
      <c r="I401" s="155" t="s">
        <v>0</v>
      </c>
      <c r="J401" s="155" t="s">
        <v>0</v>
      </c>
      <c r="K401" t="s">
        <v>0</v>
      </c>
      <c r="L401" s="155" t="s">
        <v>365</v>
      </c>
      <c r="M401" s="155" t="s">
        <v>0</v>
      </c>
      <c r="N401" s="155" t="s">
        <v>0</v>
      </c>
      <c r="O401" s="155" t="s">
        <v>0</v>
      </c>
      <c r="P401" s="155" t="s">
        <v>0</v>
      </c>
      <c r="Q401" s="155" t="s">
        <v>0</v>
      </c>
      <c r="R401" s="155" t="s">
        <v>0</v>
      </c>
      <c r="S401" s="155" t="s">
        <v>0</v>
      </c>
      <c r="T401" s="155" t="s">
        <v>0</v>
      </c>
      <c r="U401" s="155" t="s">
        <v>0</v>
      </c>
    </row>
    <row r="402" spans="1:21" ht="15" customHeight="1" x14ac:dyDescent="0.25">
      <c r="A402" s="155" t="s">
        <v>422</v>
      </c>
      <c r="B402" s="155" t="s">
        <v>0</v>
      </c>
      <c r="C402" s="155" t="s">
        <v>0</v>
      </c>
      <c r="D402" s="155" t="s">
        <v>0</v>
      </c>
      <c r="E402" s="155" t="s">
        <v>0</v>
      </c>
      <c r="F402" s="155" t="s">
        <v>0</v>
      </c>
      <c r="G402" s="155" t="s">
        <v>0</v>
      </c>
      <c r="H402" s="155" t="s">
        <v>0</v>
      </c>
      <c r="I402" s="155" t="s">
        <v>0</v>
      </c>
      <c r="J402" s="155" t="s">
        <v>0</v>
      </c>
      <c r="K402" t="s">
        <v>0</v>
      </c>
      <c r="L402" s="155" t="s">
        <v>422</v>
      </c>
      <c r="M402" s="155" t="s">
        <v>0</v>
      </c>
      <c r="N402" s="155" t="s">
        <v>0</v>
      </c>
      <c r="O402" s="155" t="s">
        <v>0</v>
      </c>
      <c r="P402" s="155" t="s">
        <v>0</v>
      </c>
      <c r="Q402" s="155" t="s">
        <v>0</v>
      </c>
      <c r="R402" s="155" t="s">
        <v>0</v>
      </c>
      <c r="S402" s="155" t="s">
        <v>0</v>
      </c>
      <c r="T402" s="155" t="s">
        <v>0</v>
      </c>
      <c r="U402" s="155" t="s">
        <v>0</v>
      </c>
    </row>
    <row r="403" spans="1:21" ht="15" customHeight="1" x14ac:dyDescent="0.25">
      <c r="A403" s="155" t="s">
        <v>499</v>
      </c>
      <c r="B403" s="155" t="s">
        <v>0</v>
      </c>
      <c r="C403" s="155" t="s">
        <v>0</v>
      </c>
      <c r="D403" s="155" t="s">
        <v>0</v>
      </c>
      <c r="E403" s="155" t="s">
        <v>0</v>
      </c>
      <c r="F403" s="155" t="s">
        <v>0</v>
      </c>
      <c r="G403" s="155" t="s">
        <v>0</v>
      </c>
      <c r="H403" s="155" t="s">
        <v>0</v>
      </c>
      <c r="I403" s="155" t="s">
        <v>0</v>
      </c>
      <c r="J403" s="155" t="s">
        <v>0</v>
      </c>
      <c r="K403" t="s">
        <v>0</v>
      </c>
      <c r="L403" s="155" t="s">
        <v>499</v>
      </c>
      <c r="M403" s="155" t="s">
        <v>0</v>
      </c>
      <c r="N403" s="155" t="s">
        <v>0</v>
      </c>
      <c r="O403" s="155" t="s">
        <v>0</v>
      </c>
      <c r="P403" s="155" t="s">
        <v>0</v>
      </c>
      <c r="Q403" s="155" t="s">
        <v>0</v>
      </c>
      <c r="R403" s="155" t="s">
        <v>0</v>
      </c>
      <c r="S403" s="155" t="s">
        <v>0</v>
      </c>
      <c r="T403" s="155" t="s">
        <v>0</v>
      </c>
      <c r="U403" s="155" t="s">
        <v>0</v>
      </c>
    </row>
    <row r="404" spans="1:21" ht="15" customHeight="1" x14ac:dyDescent="0.25">
      <c r="A404" s="158" t="s">
        <v>413</v>
      </c>
      <c r="B404" s="158" t="s">
        <v>0</v>
      </c>
      <c r="C404" s="158" t="s">
        <v>0</v>
      </c>
      <c r="D404" s="158" t="s">
        <v>0</v>
      </c>
      <c r="E404" s="158" t="s">
        <v>0</v>
      </c>
      <c r="F404" s="158" t="s">
        <v>0</v>
      </c>
      <c r="G404" s="158" t="s">
        <v>0</v>
      </c>
      <c r="H404" s="158" t="s">
        <v>0</v>
      </c>
      <c r="I404" s="158" t="s">
        <v>0</v>
      </c>
      <c r="J404" s="158" t="s">
        <v>0</v>
      </c>
      <c r="K404" t="s">
        <v>0</v>
      </c>
      <c r="L404" s="158" t="s">
        <v>414</v>
      </c>
      <c r="M404" s="158" t="s">
        <v>0</v>
      </c>
      <c r="N404" s="158" t="s">
        <v>0</v>
      </c>
      <c r="O404" s="158" t="s">
        <v>0</v>
      </c>
      <c r="P404" s="158" t="s">
        <v>0</v>
      </c>
      <c r="Q404" s="158" t="s">
        <v>0</v>
      </c>
      <c r="R404" s="158" t="s">
        <v>0</v>
      </c>
      <c r="S404" s="158" t="s">
        <v>0</v>
      </c>
      <c r="T404" s="158" t="s">
        <v>0</v>
      </c>
      <c r="U404" s="158" t="s">
        <v>0</v>
      </c>
    </row>
    <row r="405" spans="1:21" ht="15" customHeight="1" thickBot="1" x14ac:dyDescent="0.3">
      <c r="A405" s="158" t="s">
        <v>189</v>
      </c>
      <c r="B405" s="158" t="s">
        <v>0</v>
      </c>
      <c r="C405" s="158" t="s">
        <v>0</v>
      </c>
      <c r="D405" s="158" t="s">
        <v>0</v>
      </c>
      <c r="E405" s="158" t="s">
        <v>0</v>
      </c>
      <c r="F405" s="158" t="s">
        <v>0</v>
      </c>
      <c r="G405" s="158" t="s">
        <v>0</v>
      </c>
      <c r="H405" s="158" t="s">
        <v>0</v>
      </c>
      <c r="I405" s="158" t="s">
        <v>0</v>
      </c>
      <c r="J405" s="158" t="s">
        <v>0</v>
      </c>
      <c r="K405" t="s">
        <v>0</v>
      </c>
      <c r="L405" s="158" t="s">
        <v>215</v>
      </c>
      <c r="M405" s="158" t="s">
        <v>0</v>
      </c>
      <c r="N405" s="158" t="s">
        <v>0</v>
      </c>
      <c r="O405" s="158" t="s">
        <v>0</v>
      </c>
      <c r="P405" s="158" t="s">
        <v>0</v>
      </c>
      <c r="Q405" s="158" t="s">
        <v>0</v>
      </c>
      <c r="R405" s="158" t="s">
        <v>0</v>
      </c>
      <c r="S405" s="158" t="s">
        <v>0</v>
      </c>
      <c r="T405" s="158" t="s">
        <v>0</v>
      </c>
      <c r="U405" s="158" t="s">
        <v>0</v>
      </c>
    </row>
    <row r="406" spans="1:21" ht="15" customHeight="1" thickBot="1" x14ac:dyDescent="0.3">
      <c r="A406" t="s">
        <v>0</v>
      </c>
      <c r="B406" t="s">
        <v>0</v>
      </c>
      <c r="C406" t="s">
        <v>0</v>
      </c>
      <c r="D406" s="55" t="s">
        <v>161</v>
      </c>
      <c r="E406" s="13" t="s">
        <v>162</v>
      </c>
      <c r="F406" s="13" t="s">
        <v>163</v>
      </c>
      <c r="G406" s="13" t="s">
        <v>164</v>
      </c>
      <c r="H406" s="13" t="s">
        <v>165</v>
      </c>
      <c r="I406" s="14" t="s">
        <v>166</v>
      </c>
      <c r="J406" t="s">
        <v>0</v>
      </c>
      <c r="K406" t="s">
        <v>0</v>
      </c>
      <c r="L406" t="s">
        <v>0</v>
      </c>
      <c r="M406" t="s">
        <v>0</v>
      </c>
      <c r="N406" t="s">
        <v>0</v>
      </c>
      <c r="O406" s="55" t="s">
        <v>161</v>
      </c>
      <c r="P406" s="56" t="s">
        <v>162</v>
      </c>
      <c r="Q406" s="56" t="s">
        <v>163</v>
      </c>
      <c r="R406" s="56" t="s">
        <v>164</v>
      </c>
      <c r="S406" s="56" t="s">
        <v>165</v>
      </c>
      <c r="T406" s="57" t="s">
        <v>166</v>
      </c>
    </row>
    <row r="407" spans="1:21" ht="15" customHeight="1" thickBot="1" x14ac:dyDescent="0.3">
      <c r="A407" t="s">
        <v>0</v>
      </c>
      <c r="B407" s="160" t="s">
        <v>167</v>
      </c>
      <c r="C407" s="13" t="s">
        <v>168</v>
      </c>
      <c r="D407" s="164" t="s">
        <v>492</v>
      </c>
      <c r="E407" s="13" t="s">
        <v>174</v>
      </c>
      <c r="F407" s="13" t="s">
        <v>170</v>
      </c>
      <c r="G407" s="13" t="s">
        <v>169</v>
      </c>
      <c r="H407" s="13" t="s">
        <v>171</v>
      </c>
      <c r="I407" s="162" t="s">
        <v>501</v>
      </c>
      <c r="J407" t="s">
        <v>0</v>
      </c>
      <c r="K407" t="s">
        <v>0</v>
      </c>
      <c r="L407" t="s">
        <v>0</v>
      </c>
      <c r="M407" s="161" t="s">
        <v>167</v>
      </c>
      <c r="N407" s="56" t="s">
        <v>168</v>
      </c>
      <c r="O407" s="164" t="s">
        <v>492</v>
      </c>
      <c r="P407" s="56" t="s">
        <v>172</v>
      </c>
      <c r="Q407" s="56" t="s">
        <v>175</v>
      </c>
      <c r="R407" s="56" t="s">
        <v>488</v>
      </c>
      <c r="S407" s="56" t="s">
        <v>170</v>
      </c>
      <c r="T407" s="162" t="s">
        <v>501</v>
      </c>
    </row>
    <row r="408" spans="1:21" ht="15" customHeight="1" thickBot="1" x14ac:dyDescent="0.3">
      <c r="A408" t="s">
        <v>0</v>
      </c>
      <c r="B408" s="160" t="s">
        <v>0</v>
      </c>
      <c r="C408" s="15" t="s">
        <v>176</v>
      </c>
      <c r="D408" s="165"/>
      <c r="E408" s="15" t="s">
        <v>173</v>
      </c>
      <c r="F408" s="15" t="s">
        <v>170</v>
      </c>
      <c r="G408" s="15" t="s">
        <v>169</v>
      </c>
      <c r="H408" s="15" t="s">
        <v>171</v>
      </c>
      <c r="I408" s="163"/>
      <c r="J408" t="s">
        <v>0</v>
      </c>
      <c r="K408" t="s">
        <v>0</v>
      </c>
      <c r="L408" t="s">
        <v>0</v>
      </c>
      <c r="M408" s="161" t="s">
        <v>0</v>
      </c>
      <c r="N408" s="58" t="s">
        <v>176</v>
      </c>
      <c r="O408" s="165"/>
      <c r="P408" s="58" t="s">
        <v>169</v>
      </c>
      <c r="Q408" s="58" t="s">
        <v>175</v>
      </c>
      <c r="R408" s="60" t="s">
        <v>180</v>
      </c>
      <c r="S408" s="58" t="s">
        <v>170</v>
      </c>
      <c r="T408" s="163"/>
    </row>
    <row r="409" spans="1:21" ht="15" customHeight="1" thickBot="1" x14ac:dyDescent="0.3">
      <c r="A409" t="s">
        <v>0</v>
      </c>
      <c r="B409" s="160" t="s">
        <v>0</v>
      </c>
      <c r="C409" s="15" t="s">
        <v>179</v>
      </c>
      <c r="D409" s="165"/>
      <c r="E409" s="15" t="s">
        <v>175</v>
      </c>
      <c r="F409" s="15" t="s">
        <v>184</v>
      </c>
      <c r="G409" s="15" t="s">
        <v>170</v>
      </c>
      <c r="H409" s="15" t="s">
        <v>185</v>
      </c>
      <c r="I409" s="123" t="s">
        <v>174</v>
      </c>
      <c r="J409" t="s">
        <v>0</v>
      </c>
      <c r="K409" t="s">
        <v>0</v>
      </c>
      <c r="L409" t="s">
        <v>0</v>
      </c>
      <c r="M409" s="161" t="s">
        <v>0</v>
      </c>
      <c r="N409" s="58" t="s">
        <v>179</v>
      </c>
      <c r="O409" s="165"/>
      <c r="P409" s="58" t="s">
        <v>174</v>
      </c>
      <c r="Q409" s="58" t="s">
        <v>170</v>
      </c>
      <c r="R409" s="58" t="s">
        <v>184</v>
      </c>
      <c r="S409" s="58" t="s">
        <v>169</v>
      </c>
      <c r="T409" s="123" t="s">
        <v>171</v>
      </c>
    </row>
    <row r="410" spans="1:21" ht="15" customHeight="1" thickBot="1" x14ac:dyDescent="0.3">
      <c r="A410" t="s">
        <v>0</v>
      </c>
      <c r="B410" s="160" t="s">
        <v>0</v>
      </c>
      <c r="C410" s="15" t="s">
        <v>181</v>
      </c>
      <c r="D410" s="165"/>
      <c r="E410" s="15" t="s">
        <v>175</v>
      </c>
      <c r="F410" s="15" t="s">
        <v>180</v>
      </c>
      <c r="G410" s="15" t="s">
        <v>171</v>
      </c>
      <c r="H410" s="15" t="s">
        <v>172</v>
      </c>
      <c r="I410" s="123" t="s">
        <v>174</v>
      </c>
      <c r="J410" t="s">
        <v>0</v>
      </c>
      <c r="K410" t="s">
        <v>0</v>
      </c>
      <c r="L410" t="s">
        <v>0</v>
      </c>
      <c r="M410" s="161" t="s">
        <v>0</v>
      </c>
      <c r="N410" s="58" t="s">
        <v>181</v>
      </c>
      <c r="O410" s="165"/>
      <c r="P410" s="58" t="s">
        <v>174</v>
      </c>
      <c r="Q410" s="58" t="s">
        <v>170</v>
      </c>
      <c r="R410" s="58" t="s">
        <v>170</v>
      </c>
      <c r="S410" s="58" t="s">
        <v>169</v>
      </c>
      <c r="T410" s="123" t="s">
        <v>171</v>
      </c>
    </row>
    <row r="411" spans="1:21" ht="15" customHeight="1" thickBot="1" x14ac:dyDescent="0.3">
      <c r="A411" t="s">
        <v>0</v>
      </c>
      <c r="B411" s="160" t="s">
        <v>0</v>
      </c>
      <c r="C411" s="15" t="s">
        <v>182</v>
      </c>
      <c r="D411" s="166"/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t="s">
        <v>0</v>
      </c>
      <c r="K411" t="s">
        <v>0</v>
      </c>
      <c r="L411" t="s">
        <v>0</v>
      </c>
      <c r="M411" s="161" t="s">
        <v>0</v>
      </c>
      <c r="N411" s="58" t="s">
        <v>182</v>
      </c>
      <c r="O411" s="166"/>
      <c r="P411" s="58" t="s">
        <v>0</v>
      </c>
      <c r="Q411" s="58" t="s">
        <v>0</v>
      </c>
      <c r="R411" s="58" t="s">
        <v>0</v>
      </c>
      <c r="S411" s="58" t="s">
        <v>0</v>
      </c>
      <c r="T411" s="61" t="s">
        <v>0</v>
      </c>
    </row>
    <row r="412" spans="1:21" ht="15" customHeight="1" thickBot="1" x14ac:dyDescent="0.3">
      <c r="A412" t="s">
        <v>0</v>
      </c>
      <c r="B412" s="156" t="s">
        <v>183</v>
      </c>
      <c r="C412" s="13"/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t="s">
        <v>0</v>
      </c>
      <c r="K412" t="s">
        <v>0</v>
      </c>
      <c r="L412" t="s">
        <v>0</v>
      </c>
      <c r="M412" s="157" t="s">
        <v>183</v>
      </c>
      <c r="N412" s="13"/>
      <c r="O412" s="55" t="s">
        <v>0</v>
      </c>
      <c r="P412" s="56" t="s">
        <v>0</v>
      </c>
      <c r="Q412" s="56" t="s">
        <v>0</v>
      </c>
      <c r="R412" s="56" t="s">
        <v>0</v>
      </c>
      <c r="S412" s="56" t="s">
        <v>0</v>
      </c>
      <c r="T412" s="57" t="s">
        <v>0</v>
      </c>
    </row>
    <row r="413" spans="1:21" ht="15" customHeight="1" thickBot="1" x14ac:dyDescent="0.3">
      <c r="A413" t="s">
        <v>0</v>
      </c>
      <c r="B413" s="156" t="s">
        <v>0</v>
      </c>
      <c r="C413" s="15" t="s">
        <v>14</v>
      </c>
      <c r="D413" s="16" t="s">
        <v>488</v>
      </c>
      <c r="E413" s="15" t="s">
        <v>172</v>
      </c>
      <c r="F413" s="15" t="s">
        <v>178</v>
      </c>
      <c r="G413" s="15" t="s">
        <v>178</v>
      </c>
      <c r="H413" s="15" t="s">
        <v>488</v>
      </c>
      <c r="I413" s="17" t="s">
        <v>0</v>
      </c>
      <c r="J413" t="s">
        <v>0</v>
      </c>
      <c r="K413" t="s">
        <v>0</v>
      </c>
      <c r="L413" t="s">
        <v>0</v>
      </c>
      <c r="M413" s="157" t="s">
        <v>0</v>
      </c>
      <c r="N413" s="15" t="s">
        <v>14</v>
      </c>
      <c r="O413" s="59" t="s">
        <v>169</v>
      </c>
      <c r="P413" s="58" t="s">
        <v>488</v>
      </c>
      <c r="Q413" s="58" t="s">
        <v>488</v>
      </c>
      <c r="R413" s="58" t="s">
        <v>185</v>
      </c>
      <c r="S413" s="58" t="s">
        <v>178</v>
      </c>
      <c r="T413" s="61" t="s">
        <v>0</v>
      </c>
    </row>
    <row r="414" spans="1:21" ht="15" customHeight="1" thickBot="1" x14ac:dyDescent="0.3">
      <c r="A414" t="s">
        <v>0</v>
      </c>
      <c r="B414" s="156" t="s">
        <v>0</v>
      </c>
      <c r="C414" s="15" t="s">
        <v>23</v>
      </c>
      <c r="D414" s="16" t="s">
        <v>488</v>
      </c>
      <c r="E414" s="18" t="s">
        <v>172</v>
      </c>
      <c r="F414" s="15" t="s">
        <v>488</v>
      </c>
      <c r="G414" s="15" t="s">
        <v>180</v>
      </c>
      <c r="H414" s="15" t="s">
        <v>171</v>
      </c>
      <c r="I414" s="17" t="s">
        <v>0</v>
      </c>
      <c r="J414" t="s">
        <v>0</v>
      </c>
      <c r="K414" t="s">
        <v>0</v>
      </c>
      <c r="L414" t="s">
        <v>0</v>
      </c>
      <c r="M414" s="157" t="s">
        <v>0</v>
      </c>
      <c r="N414" s="15" t="s">
        <v>23</v>
      </c>
      <c r="O414" s="59" t="s">
        <v>169</v>
      </c>
      <c r="P414" s="58" t="s">
        <v>488</v>
      </c>
      <c r="Q414" s="58" t="s">
        <v>488</v>
      </c>
      <c r="R414" s="58" t="s">
        <v>177</v>
      </c>
      <c r="S414" s="58" t="s">
        <v>180</v>
      </c>
      <c r="T414" s="61" t="s">
        <v>0</v>
      </c>
    </row>
    <row r="415" spans="1:21" ht="15" customHeight="1" thickBot="1" x14ac:dyDescent="0.3">
      <c r="A415" t="s">
        <v>0</v>
      </c>
      <c r="B415" s="156" t="s">
        <v>0</v>
      </c>
      <c r="C415" s="15" t="s">
        <v>70</v>
      </c>
      <c r="D415" s="16" t="s">
        <v>170</v>
      </c>
      <c r="E415" s="15" t="s">
        <v>170</v>
      </c>
      <c r="F415" s="15" t="s">
        <v>169</v>
      </c>
      <c r="G415" s="15" t="s">
        <v>0</v>
      </c>
      <c r="H415" s="15" t="s">
        <v>169</v>
      </c>
      <c r="I415" s="17" t="s">
        <v>0</v>
      </c>
      <c r="J415" t="s">
        <v>0</v>
      </c>
      <c r="K415" t="s">
        <v>0</v>
      </c>
      <c r="L415" t="s">
        <v>0</v>
      </c>
      <c r="M415" s="157" t="s">
        <v>0</v>
      </c>
      <c r="N415" s="15" t="s">
        <v>70</v>
      </c>
      <c r="O415" s="59" t="s">
        <v>170</v>
      </c>
      <c r="P415" s="58" t="s">
        <v>173</v>
      </c>
      <c r="Q415" s="58" t="s">
        <v>178</v>
      </c>
      <c r="R415" s="58" t="s">
        <v>0</v>
      </c>
      <c r="S415" s="58" t="s">
        <v>172</v>
      </c>
      <c r="T415" s="61" t="s">
        <v>0</v>
      </c>
    </row>
    <row r="416" spans="1:21" ht="15" customHeight="1" thickBot="1" x14ac:dyDescent="0.3">
      <c r="A416" t="s">
        <v>0</v>
      </c>
      <c r="B416" s="156" t="s">
        <v>0</v>
      </c>
      <c r="C416" s="19" t="s">
        <v>60</v>
      </c>
      <c r="D416" s="20" t="s">
        <v>170</v>
      </c>
      <c r="E416" s="19" t="s">
        <v>170</v>
      </c>
      <c r="F416" s="19" t="s">
        <v>488</v>
      </c>
      <c r="G416" s="19" t="s">
        <v>0</v>
      </c>
      <c r="H416" s="19" t="s">
        <v>169</v>
      </c>
      <c r="I416" s="21" t="s">
        <v>0</v>
      </c>
      <c r="J416" t="s">
        <v>0</v>
      </c>
      <c r="K416" t="s">
        <v>0</v>
      </c>
      <c r="L416" t="s">
        <v>0</v>
      </c>
      <c r="M416" s="157" t="s">
        <v>0</v>
      </c>
      <c r="N416" s="19" t="s">
        <v>60</v>
      </c>
      <c r="O416" s="63" t="s">
        <v>170</v>
      </c>
      <c r="P416" s="62" t="s">
        <v>171</v>
      </c>
      <c r="Q416" s="62" t="s">
        <v>171</v>
      </c>
      <c r="R416" s="62" t="s">
        <v>0</v>
      </c>
      <c r="S416" s="62" t="s">
        <v>172</v>
      </c>
      <c r="T416" s="64" t="s">
        <v>0</v>
      </c>
    </row>
    <row r="420" spans="1:21" ht="15" customHeight="1" x14ac:dyDescent="0.25">
      <c r="A420" s="155" t="s">
        <v>365</v>
      </c>
      <c r="B420" s="155" t="s">
        <v>0</v>
      </c>
      <c r="C420" s="155" t="s">
        <v>0</v>
      </c>
      <c r="D420" s="155" t="s">
        <v>0</v>
      </c>
      <c r="E420" s="155" t="s">
        <v>0</v>
      </c>
      <c r="F420" s="155" t="s">
        <v>0</v>
      </c>
      <c r="G420" s="155" t="s">
        <v>0</v>
      </c>
      <c r="H420" s="155" t="s">
        <v>0</v>
      </c>
      <c r="I420" s="155" t="s">
        <v>0</v>
      </c>
      <c r="J420" s="155" t="s">
        <v>0</v>
      </c>
      <c r="K420" t="s">
        <v>0</v>
      </c>
      <c r="L420" s="155" t="s">
        <v>365</v>
      </c>
      <c r="M420" s="155" t="s">
        <v>0</v>
      </c>
      <c r="N420" s="155" t="s">
        <v>0</v>
      </c>
      <c r="O420" s="155" t="s">
        <v>0</v>
      </c>
      <c r="P420" s="155" t="s">
        <v>0</v>
      </c>
      <c r="Q420" s="155" t="s">
        <v>0</v>
      </c>
      <c r="R420" s="155" t="s">
        <v>0</v>
      </c>
      <c r="S420" s="155" t="s">
        <v>0</v>
      </c>
      <c r="T420" s="155" t="s">
        <v>0</v>
      </c>
      <c r="U420" s="155" t="s">
        <v>0</v>
      </c>
    </row>
    <row r="421" spans="1:21" ht="15" customHeight="1" x14ac:dyDescent="0.25">
      <c r="A421" s="155" t="s">
        <v>422</v>
      </c>
      <c r="B421" s="155" t="s">
        <v>0</v>
      </c>
      <c r="C421" s="155" t="s">
        <v>0</v>
      </c>
      <c r="D421" s="155" t="s">
        <v>0</v>
      </c>
      <c r="E421" s="155" t="s">
        <v>0</v>
      </c>
      <c r="F421" s="155" t="s">
        <v>0</v>
      </c>
      <c r="G421" s="155" t="s">
        <v>0</v>
      </c>
      <c r="H421" s="155" t="s">
        <v>0</v>
      </c>
      <c r="I421" s="155" t="s">
        <v>0</v>
      </c>
      <c r="J421" s="155" t="s">
        <v>0</v>
      </c>
      <c r="K421" t="s">
        <v>0</v>
      </c>
      <c r="L421" s="155" t="s">
        <v>422</v>
      </c>
      <c r="M421" s="155" t="s">
        <v>0</v>
      </c>
      <c r="N421" s="155" t="s">
        <v>0</v>
      </c>
      <c r="O421" s="155" t="s">
        <v>0</v>
      </c>
      <c r="P421" s="155" t="s">
        <v>0</v>
      </c>
      <c r="Q421" s="155" t="s">
        <v>0</v>
      </c>
      <c r="R421" s="155" t="s">
        <v>0</v>
      </c>
      <c r="S421" s="155" t="s">
        <v>0</v>
      </c>
      <c r="T421" s="155" t="s">
        <v>0</v>
      </c>
      <c r="U421" s="155" t="s">
        <v>0</v>
      </c>
    </row>
    <row r="422" spans="1:21" ht="15" customHeight="1" x14ac:dyDescent="0.25">
      <c r="A422" s="155" t="s">
        <v>499</v>
      </c>
      <c r="B422" s="155" t="s">
        <v>0</v>
      </c>
      <c r="C422" s="155" t="s">
        <v>0</v>
      </c>
      <c r="D422" s="155" t="s">
        <v>0</v>
      </c>
      <c r="E422" s="155" t="s">
        <v>0</v>
      </c>
      <c r="F422" s="155" t="s">
        <v>0</v>
      </c>
      <c r="G422" s="155" t="s">
        <v>0</v>
      </c>
      <c r="H422" s="155" t="s">
        <v>0</v>
      </c>
      <c r="I422" s="155" t="s">
        <v>0</v>
      </c>
      <c r="J422" s="155" t="s">
        <v>0</v>
      </c>
      <c r="K422" t="s">
        <v>0</v>
      </c>
      <c r="L422" s="155" t="s">
        <v>499</v>
      </c>
      <c r="M422" s="155" t="s">
        <v>0</v>
      </c>
      <c r="N422" s="155" t="s">
        <v>0</v>
      </c>
      <c r="O422" s="155" t="s">
        <v>0</v>
      </c>
      <c r="P422" s="155" t="s">
        <v>0</v>
      </c>
      <c r="Q422" s="155" t="s">
        <v>0</v>
      </c>
      <c r="R422" s="155" t="s">
        <v>0</v>
      </c>
      <c r="S422" s="155" t="s">
        <v>0</v>
      </c>
      <c r="T422" s="155" t="s">
        <v>0</v>
      </c>
      <c r="U422" s="155" t="s">
        <v>0</v>
      </c>
    </row>
    <row r="423" spans="1:21" ht="15" customHeight="1" x14ac:dyDescent="0.25">
      <c r="A423" s="158" t="s">
        <v>415</v>
      </c>
      <c r="B423" s="158" t="s">
        <v>0</v>
      </c>
      <c r="C423" s="158" t="s">
        <v>0</v>
      </c>
      <c r="D423" s="158" t="s">
        <v>0</v>
      </c>
      <c r="E423" s="158" t="s">
        <v>0</v>
      </c>
      <c r="F423" s="158" t="s">
        <v>0</v>
      </c>
      <c r="G423" s="158" t="s">
        <v>0</v>
      </c>
      <c r="H423" s="158" t="s">
        <v>0</v>
      </c>
      <c r="I423" s="158" t="s">
        <v>0</v>
      </c>
      <c r="J423" s="158" t="s">
        <v>0</v>
      </c>
      <c r="K423" t="s">
        <v>0</v>
      </c>
      <c r="L423" s="158" t="s">
        <v>416</v>
      </c>
      <c r="M423" s="158" t="s">
        <v>0</v>
      </c>
      <c r="N423" s="158" t="s">
        <v>0</v>
      </c>
      <c r="O423" s="158" t="s">
        <v>0</v>
      </c>
      <c r="P423" s="158" t="s">
        <v>0</v>
      </c>
      <c r="Q423" s="158" t="s">
        <v>0</v>
      </c>
      <c r="R423" s="158" t="s">
        <v>0</v>
      </c>
      <c r="S423" s="158" t="s">
        <v>0</v>
      </c>
      <c r="T423" s="158" t="s">
        <v>0</v>
      </c>
      <c r="U423" s="158" t="s">
        <v>0</v>
      </c>
    </row>
    <row r="424" spans="1:21" ht="15" customHeight="1" thickBot="1" x14ac:dyDescent="0.3">
      <c r="A424" s="158" t="s">
        <v>222</v>
      </c>
      <c r="B424" s="158" t="s">
        <v>0</v>
      </c>
      <c r="C424" s="158" t="s">
        <v>0</v>
      </c>
      <c r="D424" s="158" t="s">
        <v>0</v>
      </c>
      <c r="E424" s="158" t="s">
        <v>0</v>
      </c>
      <c r="F424" s="158" t="s">
        <v>0</v>
      </c>
      <c r="G424" s="158" t="s">
        <v>0</v>
      </c>
      <c r="H424" s="158" t="s">
        <v>0</v>
      </c>
      <c r="I424" s="158" t="s">
        <v>0</v>
      </c>
      <c r="J424" s="158" t="s">
        <v>0</v>
      </c>
      <c r="K424" t="s">
        <v>0</v>
      </c>
      <c r="L424" s="158" t="s">
        <v>417</v>
      </c>
      <c r="M424" s="158" t="s">
        <v>0</v>
      </c>
      <c r="N424" s="158" t="s">
        <v>0</v>
      </c>
      <c r="O424" s="158" t="s">
        <v>0</v>
      </c>
      <c r="P424" s="158" t="s">
        <v>0</v>
      </c>
      <c r="Q424" s="158" t="s">
        <v>0</v>
      </c>
      <c r="R424" s="158" t="s">
        <v>0</v>
      </c>
      <c r="S424" s="158" t="s">
        <v>0</v>
      </c>
      <c r="T424" s="158" t="s">
        <v>0</v>
      </c>
      <c r="U424" s="158" t="s">
        <v>0</v>
      </c>
    </row>
    <row r="425" spans="1:21" ht="15" customHeight="1" thickBot="1" x14ac:dyDescent="0.3">
      <c r="A425" t="s">
        <v>0</v>
      </c>
      <c r="B425" t="s">
        <v>0</v>
      </c>
      <c r="C425" t="s">
        <v>0</v>
      </c>
      <c r="D425" s="55" t="s">
        <v>161</v>
      </c>
      <c r="E425" s="13" t="s">
        <v>162</v>
      </c>
      <c r="F425" s="13" t="s">
        <v>163</v>
      </c>
      <c r="G425" s="13" t="s">
        <v>164</v>
      </c>
      <c r="H425" s="13" t="s">
        <v>165</v>
      </c>
      <c r="I425" s="14" t="s">
        <v>166</v>
      </c>
      <c r="J425" t="s">
        <v>0</v>
      </c>
      <c r="K425" t="s">
        <v>0</v>
      </c>
      <c r="L425" t="s">
        <v>0</v>
      </c>
      <c r="M425" t="s">
        <v>0</v>
      </c>
      <c r="N425" t="s">
        <v>0</v>
      </c>
      <c r="O425" s="55" t="s">
        <v>161</v>
      </c>
      <c r="P425" s="56" t="s">
        <v>162</v>
      </c>
      <c r="Q425" s="56" t="s">
        <v>163</v>
      </c>
      <c r="R425" s="56" t="s">
        <v>164</v>
      </c>
      <c r="S425" s="56" t="s">
        <v>165</v>
      </c>
      <c r="T425" s="57" t="s">
        <v>166</v>
      </c>
    </row>
    <row r="426" spans="1:21" ht="15" customHeight="1" thickBot="1" x14ac:dyDescent="0.3">
      <c r="A426" t="s">
        <v>0</v>
      </c>
      <c r="B426" s="160" t="s">
        <v>167</v>
      </c>
      <c r="C426" s="13" t="s">
        <v>168</v>
      </c>
      <c r="D426" s="164" t="s">
        <v>492</v>
      </c>
      <c r="E426" s="13" t="s">
        <v>488</v>
      </c>
      <c r="F426" s="13" t="s">
        <v>178</v>
      </c>
      <c r="G426" s="13" t="s">
        <v>169</v>
      </c>
      <c r="H426" s="13" t="s">
        <v>172</v>
      </c>
      <c r="I426" s="162" t="s">
        <v>501</v>
      </c>
      <c r="J426" t="s">
        <v>0</v>
      </c>
      <c r="K426" t="s">
        <v>0</v>
      </c>
      <c r="L426" t="s">
        <v>0</v>
      </c>
      <c r="M426" s="161" t="s">
        <v>167</v>
      </c>
      <c r="N426" s="56" t="s">
        <v>168</v>
      </c>
      <c r="O426" s="164" t="s">
        <v>492</v>
      </c>
      <c r="P426" s="56" t="s">
        <v>171</v>
      </c>
      <c r="Q426" s="56" t="s">
        <v>180</v>
      </c>
      <c r="R426" s="56" t="s">
        <v>180</v>
      </c>
      <c r="S426" s="56" t="s">
        <v>169</v>
      </c>
      <c r="T426" s="162" t="s">
        <v>501</v>
      </c>
    </row>
    <row r="427" spans="1:21" ht="15" customHeight="1" thickBot="1" x14ac:dyDescent="0.3">
      <c r="A427" t="s">
        <v>0</v>
      </c>
      <c r="B427" s="160" t="s">
        <v>0</v>
      </c>
      <c r="C427" s="15" t="s">
        <v>176</v>
      </c>
      <c r="D427" s="165"/>
      <c r="E427" s="15" t="s">
        <v>174</v>
      </c>
      <c r="F427" s="15" t="s">
        <v>178</v>
      </c>
      <c r="G427" s="15" t="s">
        <v>169</v>
      </c>
      <c r="H427" s="15" t="s">
        <v>172</v>
      </c>
      <c r="I427" s="163"/>
      <c r="J427" t="s">
        <v>0</v>
      </c>
      <c r="K427" t="s">
        <v>0</v>
      </c>
      <c r="L427" t="s">
        <v>0</v>
      </c>
      <c r="M427" s="161" t="s">
        <v>0</v>
      </c>
      <c r="N427" s="58" t="s">
        <v>176</v>
      </c>
      <c r="O427" s="165"/>
      <c r="P427" s="58" t="s">
        <v>171</v>
      </c>
      <c r="Q427" s="58" t="s">
        <v>488</v>
      </c>
      <c r="R427" s="58" t="s">
        <v>171</v>
      </c>
      <c r="S427" s="58" t="s">
        <v>169</v>
      </c>
      <c r="T427" s="163"/>
    </row>
    <row r="428" spans="1:21" ht="15" customHeight="1" thickBot="1" x14ac:dyDescent="0.3">
      <c r="A428" t="s">
        <v>0</v>
      </c>
      <c r="B428" s="160" t="s">
        <v>0</v>
      </c>
      <c r="C428" s="15" t="s">
        <v>179</v>
      </c>
      <c r="D428" s="165"/>
      <c r="E428" s="15" t="s">
        <v>174</v>
      </c>
      <c r="F428" s="15" t="s">
        <v>488</v>
      </c>
      <c r="G428" s="15" t="s">
        <v>185</v>
      </c>
      <c r="H428" s="15" t="s">
        <v>180</v>
      </c>
      <c r="I428" s="123" t="s">
        <v>170</v>
      </c>
      <c r="J428" t="s">
        <v>0</v>
      </c>
      <c r="K428" t="s">
        <v>0</v>
      </c>
      <c r="L428" t="s">
        <v>0</v>
      </c>
      <c r="M428" s="161" t="s">
        <v>0</v>
      </c>
      <c r="N428" s="58" t="s">
        <v>179</v>
      </c>
      <c r="O428" s="165"/>
      <c r="P428" s="60" t="s">
        <v>488</v>
      </c>
      <c r="Q428" s="58" t="s">
        <v>170</v>
      </c>
      <c r="R428" s="58" t="s">
        <v>171</v>
      </c>
      <c r="S428" s="58" t="s">
        <v>170</v>
      </c>
      <c r="T428" s="123" t="s">
        <v>174</v>
      </c>
    </row>
    <row r="429" spans="1:21" ht="15" customHeight="1" thickBot="1" x14ac:dyDescent="0.3">
      <c r="A429" t="s">
        <v>0</v>
      </c>
      <c r="B429" s="160" t="s">
        <v>0</v>
      </c>
      <c r="C429" s="15" t="s">
        <v>181</v>
      </c>
      <c r="D429" s="165"/>
      <c r="E429" s="15" t="s">
        <v>171</v>
      </c>
      <c r="F429" s="15" t="s">
        <v>488</v>
      </c>
      <c r="G429" s="15" t="s">
        <v>488</v>
      </c>
      <c r="H429" s="15" t="s">
        <v>171</v>
      </c>
      <c r="I429" s="123" t="s">
        <v>170</v>
      </c>
      <c r="J429" t="s">
        <v>0</v>
      </c>
      <c r="K429" t="s">
        <v>0</v>
      </c>
      <c r="L429" t="s">
        <v>0</v>
      </c>
      <c r="M429" s="161" t="s">
        <v>0</v>
      </c>
      <c r="N429" s="58" t="s">
        <v>181</v>
      </c>
      <c r="O429" s="165"/>
      <c r="P429" s="58" t="s">
        <v>488</v>
      </c>
      <c r="Q429" s="58" t="s">
        <v>170</v>
      </c>
      <c r="R429" s="58" t="s">
        <v>170</v>
      </c>
      <c r="S429" s="58" t="s">
        <v>170</v>
      </c>
      <c r="T429" s="123" t="s">
        <v>174</v>
      </c>
    </row>
    <row r="430" spans="1:21" ht="15" customHeight="1" thickBot="1" x14ac:dyDescent="0.3">
      <c r="A430" t="s">
        <v>0</v>
      </c>
      <c r="B430" s="160" t="s">
        <v>0</v>
      </c>
      <c r="C430" s="15" t="s">
        <v>182</v>
      </c>
      <c r="D430" s="166"/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t="s">
        <v>0</v>
      </c>
      <c r="K430" t="s">
        <v>0</v>
      </c>
      <c r="L430" t="s">
        <v>0</v>
      </c>
      <c r="M430" s="161" t="s">
        <v>0</v>
      </c>
      <c r="N430" s="58" t="s">
        <v>182</v>
      </c>
      <c r="O430" s="166"/>
      <c r="P430" s="58" t="s">
        <v>0</v>
      </c>
      <c r="Q430" s="58" t="s">
        <v>0</v>
      </c>
      <c r="R430" s="58" t="s">
        <v>0</v>
      </c>
      <c r="S430" s="58" t="s">
        <v>0</v>
      </c>
      <c r="T430" s="61" t="s">
        <v>0</v>
      </c>
    </row>
    <row r="431" spans="1:21" ht="15" customHeight="1" thickBot="1" x14ac:dyDescent="0.3">
      <c r="A431" t="s">
        <v>0</v>
      </c>
      <c r="B431" s="156" t="s">
        <v>183</v>
      </c>
      <c r="C431" s="13"/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t="s">
        <v>0</v>
      </c>
      <c r="K431" t="s">
        <v>0</v>
      </c>
      <c r="L431" t="s">
        <v>0</v>
      </c>
      <c r="M431" s="157" t="s">
        <v>183</v>
      </c>
      <c r="N431" s="13"/>
      <c r="O431" s="55" t="s">
        <v>0</v>
      </c>
      <c r="P431" s="56" t="s">
        <v>0</v>
      </c>
      <c r="Q431" s="56" t="s">
        <v>0</v>
      </c>
      <c r="R431" s="56" t="s">
        <v>0</v>
      </c>
      <c r="S431" s="56" t="s">
        <v>0</v>
      </c>
      <c r="T431" s="57" t="s">
        <v>0</v>
      </c>
    </row>
    <row r="432" spans="1:21" ht="15" customHeight="1" thickBot="1" x14ac:dyDescent="0.3">
      <c r="A432" t="s">
        <v>0</v>
      </c>
      <c r="B432" s="156" t="s">
        <v>0</v>
      </c>
      <c r="C432" s="15" t="s">
        <v>14</v>
      </c>
      <c r="D432" s="16" t="s">
        <v>170</v>
      </c>
      <c r="E432" s="18" t="s">
        <v>169</v>
      </c>
      <c r="F432" s="15" t="s">
        <v>180</v>
      </c>
      <c r="G432" s="15" t="s">
        <v>169</v>
      </c>
      <c r="H432" s="15" t="s">
        <v>170</v>
      </c>
      <c r="I432" s="17" t="s">
        <v>0</v>
      </c>
      <c r="J432" t="s">
        <v>0</v>
      </c>
      <c r="K432" t="s">
        <v>0</v>
      </c>
      <c r="L432" t="s">
        <v>0</v>
      </c>
      <c r="M432" s="157" t="s">
        <v>0</v>
      </c>
      <c r="N432" s="15" t="s">
        <v>14</v>
      </c>
      <c r="O432" s="59" t="s">
        <v>170</v>
      </c>
      <c r="P432" s="58" t="s">
        <v>185</v>
      </c>
      <c r="Q432" s="58" t="s">
        <v>175</v>
      </c>
      <c r="R432" s="58" t="s">
        <v>177</v>
      </c>
      <c r="S432" s="58" t="s">
        <v>172</v>
      </c>
      <c r="T432" s="61" t="s">
        <v>0</v>
      </c>
    </row>
    <row r="433" spans="1:21" ht="15" customHeight="1" thickBot="1" x14ac:dyDescent="0.3">
      <c r="A433" t="s">
        <v>0</v>
      </c>
      <c r="B433" s="156" t="s">
        <v>0</v>
      </c>
      <c r="C433" s="15" t="s">
        <v>23</v>
      </c>
      <c r="D433" s="16" t="s">
        <v>172</v>
      </c>
      <c r="E433" s="15" t="s">
        <v>169</v>
      </c>
      <c r="F433" s="15" t="s">
        <v>171</v>
      </c>
      <c r="G433" s="15" t="s">
        <v>170</v>
      </c>
      <c r="H433" s="15" t="s">
        <v>170</v>
      </c>
      <c r="I433" s="17" t="s">
        <v>0</v>
      </c>
      <c r="J433" t="s">
        <v>0</v>
      </c>
      <c r="K433" t="s">
        <v>0</v>
      </c>
      <c r="L433" t="s">
        <v>0</v>
      </c>
      <c r="M433" s="157" t="s">
        <v>0</v>
      </c>
      <c r="N433" s="15" t="s">
        <v>23</v>
      </c>
      <c r="O433" s="59" t="s">
        <v>170</v>
      </c>
      <c r="P433" s="58" t="s">
        <v>169</v>
      </c>
      <c r="Q433" s="58" t="s">
        <v>175</v>
      </c>
      <c r="R433" s="58" t="s">
        <v>172</v>
      </c>
      <c r="S433" s="58" t="s">
        <v>172</v>
      </c>
      <c r="T433" s="61" t="s">
        <v>0</v>
      </c>
    </row>
    <row r="434" spans="1:21" ht="15" customHeight="1" thickBot="1" x14ac:dyDescent="0.3">
      <c r="A434" t="s">
        <v>0</v>
      </c>
      <c r="B434" s="156" t="s">
        <v>0</v>
      </c>
      <c r="C434" s="15" t="s">
        <v>70</v>
      </c>
      <c r="D434" s="16" t="s">
        <v>184</v>
      </c>
      <c r="E434" s="15" t="s">
        <v>175</v>
      </c>
      <c r="F434" s="15" t="s">
        <v>174</v>
      </c>
      <c r="G434" s="15" t="s">
        <v>0</v>
      </c>
      <c r="H434" s="15" t="s">
        <v>488</v>
      </c>
      <c r="I434" s="17" t="s">
        <v>0</v>
      </c>
      <c r="J434" t="s">
        <v>0</v>
      </c>
      <c r="K434" t="s">
        <v>0</v>
      </c>
      <c r="L434" t="s">
        <v>0</v>
      </c>
      <c r="M434" s="157" t="s">
        <v>0</v>
      </c>
      <c r="N434" s="15" t="s">
        <v>70</v>
      </c>
      <c r="O434" s="59" t="s">
        <v>488</v>
      </c>
      <c r="P434" s="58" t="s">
        <v>169</v>
      </c>
      <c r="Q434" s="58" t="s">
        <v>173</v>
      </c>
      <c r="R434" s="58" t="s">
        <v>0</v>
      </c>
      <c r="S434" s="58" t="s">
        <v>178</v>
      </c>
      <c r="T434" s="61" t="s">
        <v>0</v>
      </c>
    </row>
    <row r="435" spans="1:21" ht="15" customHeight="1" thickBot="1" x14ac:dyDescent="0.3">
      <c r="A435" t="s">
        <v>0</v>
      </c>
      <c r="B435" s="156" t="s">
        <v>0</v>
      </c>
      <c r="C435" s="19" t="s">
        <v>60</v>
      </c>
      <c r="D435" s="20" t="s">
        <v>171</v>
      </c>
      <c r="E435" s="19" t="s">
        <v>175</v>
      </c>
      <c r="F435" s="19" t="s">
        <v>177</v>
      </c>
      <c r="G435" s="19" t="s">
        <v>0</v>
      </c>
      <c r="H435" s="19" t="s">
        <v>173</v>
      </c>
      <c r="I435" s="21" t="s">
        <v>0</v>
      </c>
      <c r="J435" t="s">
        <v>0</v>
      </c>
      <c r="K435" t="s">
        <v>0</v>
      </c>
      <c r="L435" t="s">
        <v>0</v>
      </c>
      <c r="M435" s="157" t="s">
        <v>0</v>
      </c>
      <c r="N435" s="19" t="s">
        <v>60</v>
      </c>
      <c r="O435" s="63" t="s">
        <v>488</v>
      </c>
      <c r="P435" s="62" t="s">
        <v>174</v>
      </c>
      <c r="Q435" s="62" t="s">
        <v>178</v>
      </c>
      <c r="R435" s="62" t="s">
        <v>0</v>
      </c>
      <c r="S435" s="62" t="s">
        <v>184</v>
      </c>
      <c r="T435" s="64" t="s">
        <v>0</v>
      </c>
    </row>
    <row r="437" spans="1:21" ht="9" customHeight="1" x14ac:dyDescent="0.25"/>
    <row r="439" spans="1:21" ht="15" customHeight="1" x14ac:dyDescent="0.25">
      <c r="A439" s="155" t="s">
        <v>365</v>
      </c>
      <c r="B439" s="155" t="s">
        <v>0</v>
      </c>
      <c r="C439" s="155" t="s">
        <v>0</v>
      </c>
      <c r="D439" s="155" t="s">
        <v>0</v>
      </c>
      <c r="E439" s="155" t="s">
        <v>0</v>
      </c>
      <c r="F439" s="155" t="s">
        <v>0</v>
      </c>
      <c r="G439" s="155" t="s">
        <v>0</v>
      </c>
      <c r="H439" s="155" t="s">
        <v>0</v>
      </c>
      <c r="I439" s="155" t="s">
        <v>0</v>
      </c>
      <c r="J439" s="155" t="s">
        <v>0</v>
      </c>
      <c r="K439" t="s">
        <v>0</v>
      </c>
      <c r="L439" s="155" t="s">
        <v>365</v>
      </c>
      <c r="M439" s="155" t="s">
        <v>0</v>
      </c>
      <c r="N439" s="155" t="s">
        <v>0</v>
      </c>
      <c r="O439" s="155" t="s">
        <v>0</v>
      </c>
      <c r="P439" s="155" t="s">
        <v>0</v>
      </c>
      <c r="Q439" s="155" t="s">
        <v>0</v>
      </c>
      <c r="R439" s="155" t="s">
        <v>0</v>
      </c>
      <c r="S439" s="155" t="s">
        <v>0</v>
      </c>
      <c r="T439" s="155" t="s">
        <v>0</v>
      </c>
      <c r="U439" s="155" t="s">
        <v>0</v>
      </c>
    </row>
    <row r="440" spans="1:21" ht="15" customHeight="1" x14ac:dyDescent="0.25">
      <c r="A440" s="155" t="s">
        <v>422</v>
      </c>
      <c r="B440" s="155" t="s">
        <v>0</v>
      </c>
      <c r="C440" s="155" t="s">
        <v>0</v>
      </c>
      <c r="D440" s="155" t="s">
        <v>0</v>
      </c>
      <c r="E440" s="155" t="s">
        <v>0</v>
      </c>
      <c r="F440" s="155" t="s">
        <v>0</v>
      </c>
      <c r="G440" s="155" t="s">
        <v>0</v>
      </c>
      <c r="H440" s="155" t="s">
        <v>0</v>
      </c>
      <c r="I440" s="155" t="s">
        <v>0</v>
      </c>
      <c r="J440" s="155" t="s">
        <v>0</v>
      </c>
      <c r="K440" t="s">
        <v>0</v>
      </c>
      <c r="L440" s="155" t="s">
        <v>422</v>
      </c>
      <c r="M440" s="155" t="s">
        <v>0</v>
      </c>
      <c r="N440" s="155" t="s">
        <v>0</v>
      </c>
      <c r="O440" s="155" t="s">
        <v>0</v>
      </c>
      <c r="P440" s="155" t="s">
        <v>0</v>
      </c>
      <c r="Q440" s="155" t="s">
        <v>0</v>
      </c>
      <c r="R440" s="155" t="s">
        <v>0</v>
      </c>
      <c r="S440" s="155" t="s">
        <v>0</v>
      </c>
      <c r="T440" s="155" t="s">
        <v>0</v>
      </c>
      <c r="U440" s="155" t="s">
        <v>0</v>
      </c>
    </row>
    <row r="441" spans="1:21" ht="15" customHeight="1" x14ac:dyDescent="0.25">
      <c r="A441" s="155" t="s">
        <v>499</v>
      </c>
      <c r="B441" s="155" t="s">
        <v>0</v>
      </c>
      <c r="C441" s="155" t="s">
        <v>0</v>
      </c>
      <c r="D441" s="155" t="s">
        <v>0</v>
      </c>
      <c r="E441" s="155" t="s">
        <v>0</v>
      </c>
      <c r="F441" s="155" t="s">
        <v>0</v>
      </c>
      <c r="G441" s="155" t="s">
        <v>0</v>
      </c>
      <c r="H441" s="155" t="s">
        <v>0</v>
      </c>
      <c r="I441" s="155" t="s">
        <v>0</v>
      </c>
      <c r="J441" s="155" t="s">
        <v>0</v>
      </c>
      <c r="K441" t="s">
        <v>0</v>
      </c>
      <c r="L441" s="155" t="s">
        <v>499</v>
      </c>
      <c r="M441" s="155" t="s">
        <v>0</v>
      </c>
      <c r="N441" s="155" t="s">
        <v>0</v>
      </c>
      <c r="O441" s="155" t="s">
        <v>0</v>
      </c>
      <c r="P441" s="155" t="s">
        <v>0</v>
      </c>
      <c r="Q441" s="155" t="s">
        <v>0</v>
      </c>
      <c r="R441" s="155" t="s">
        <v>0</v>
      </c>
      <c r="S441" s="155" t="s">
        <v>0</v>
      </c>
      <c r="T441" s="155" t="s">
        <v>0</v>
      </c>
      <c r="U441" s="155" t="s">
        <v>0</v>
      </c>
    </row>
    <row r="442" spans="1:21" ht="15" customHeight="1" x14ac:dyDescent="0.25">
      <c r="A442" s="158" t="s">
        <v>418</v>
      </c>
      <c r="B442" s="158" t="s">
        <v>0</v>
      </c>
      <c r="C442" s="158" t="s">
        <v>0</v>
      </c>
      <c r="D442" s="158" t="s">
        <v>0</v>
      </c>
      <c r="E442" s="158" t="s">
        <v>0</v>
      </c>
      <c r="F442" s="158" t="s">
        <v>0</v>
      </c>
      <c r="G442" s="158" t="s">
        <v>0</v>
      </c>
      <c r="H442" s="158" t="s">
        <v>0</v>
      </c>
      <c r="I442" s="158" t="s">
        <v>0</v>
      </c>
      <c r="J442" s="158" t="s">
        <v>0</v>
      </c>
      <c r="K442" t="s">
        <v>0</v>
      </c>
      <c r="L442" s="158" t="s">
        <v>419</v>
      </c>
      <c r="M442" s="158" t="s">
        <v>0</v>
      </c>
      <c r="N442" s="158" t="s">
        <v>0</v>
      </c>
      <c r="O442" s="158" t="s">
        <v>0</v>
      </c>
      <c r="P442" s="158" t="s">
        <v>0</v>
      </c>
      <c r="Q442" s="158" t="s">
        <v>0</v>
      </c>
      <c r="R442" s="158" t="s">
        <v>0</v>
      </c>
      <c r="S442" s="158" t="s">
        <v>0</v>
      </c>
      <c r="T442" s="158" t="s">
        <v>0</v>
      </c>
      <c r="U442" s="158" t="s">
        <v>0</v>
      </c>
    </row>
    <row r="443" spans="1:21" ht="15" customHeight="1" thickBot="1" x14ac:dyDescent="0.3">
      <c r="A443" s="158" t="s">
        <v>228</v>
      </c>
      <c r="B443" s="158" t="s">
        <v>0</v>
      </c>
      <c r="C443" s="158" t="s">
        <v>0</v>
      </c>
      <c r="D443" s="158" t="s">
        <v>0</v>
      </c>
      <c r="E443" s="158" t="s">
        <v>0</v>
      </c>
      <c r="F443" s="158" t="s">
        <v>0</v>
      </c>
      <c r="G443" s="158" t="s">
        <v>0</v>
      </c>
      <c r="H443" s="158" t="s">
        <v>0</v>
      </c>
      <c r="I443" s="158" t="s">
        <v>0</v>
      </c>
      <c r="J443" s="158" t="s">
        <v>0</v>
      </c>
      <c r="K443" t="s">
        <v>0</v>
      </c>
      <c r="L443" s="158" t="s">
        <v>214</v>
      </c>
      <c r="M443" s="158" t="s">
        <v>0</v>
      </c>
      <c r="N443" s="158" t="s">
        <v>0</v>
      </c>
      <c r="O443" s="158" t="s">
        <v>0</v>
      </c>
      <c r="P443" s="158" t="s">
        <v>0</v>
      </c>
      <c r="Q443" s="158" t="s">
        <v>0</v>
      </c>
      <c r="R443" s="158" t="s">
        <v>0</v>
      </c>
      <c r="S443" s="158" t="s">
        <v>0</v>
      </c>
      <c r="T443" s="158" t="s">
        <v>0</v>
      </c>
      <c r="U443" s="158" t="s">
        <v>0</v>
      </c>
    </row>
    <row r="444" spans="1:21" ht="15" customHeight="1" thickBot="1" x14ac:dyDescent="0.3">
      <c r="A444" t="s">
        <v>0</v>
      </c>
      <c r="B444" t="s">
        <v>0</v>
      </c>
      <c r="C444" t="s">
        <v>0</v>
      </c>
      <c r="D444" s="55" t="s">
        <v>161</v>
      </c>
      <c r="E444" s="13" t="s">
        <v>162</v>
      </c>
      <c r="F444" s="13" t="s">
        <v>163</v>
      </c>
      <c r="G444" s="13" t="s">
        <v>164</v>
      </c>
      <c r="H444" s="13" t="s">
        <v>165</v>
      </c>
      <c r="I444" s="14" t="s">
        <v>166</v>
      </c>
      <c r="J444" t="s">
        <v>0</v>
      </c>
      <c r="K444" t="s">
        <v>0</v>
      </c>
      <c r="L444" t="s">
        <v>0</v>
      </c>
      <c r="M444" t="s">
        <v>0</v>
      </c>
      <c r="N444" t="s">
        <v>0</v>
      </c>
      <c r="O444" s="55" t="s">
        <v>161</v>
      </c>
      <c r="P444" s="56" t="s">
        <v>162</v>
      </c>
      <c r="Q444" s="56" t="s">
        <v>163</v>
      </c>
      <c r="R444" s="56" t="s">
        <v>164</v>
      </c>
      <c r="S444" s="56" t="s">
        <v>165</v>
      </c>
      <c r="T444" s="57" t="s">
        <v>166</v>
      </c>
    </row>
    <row r="445" spans="1:21" ht="15" customHeight="1" thickBot="1" x14ac:dyDescent="0.3">
      <c r="A445" t="s">
        <v>0</v>
      </c>
      <c r="B445" s="160" t="s">
        <v>167</v>
      </c>
      <c r="C445" s="13" t="s">
        <v>168</v>
      </c>
      <c r="D445" s="164" t="s">
        <v>492</v>
      </c>
      <c r="E445" s="13" t="s">
        <v>175</v>
      </c>
      <c r="F445" s="13" t="s">
        <v>170</v>
      </c>
      <c r="G445" s="13" t="s">
        <v>170</v>
      </c>
      <c r="H445" s="13" t="s">
        <v>170</v>
      </c>
      <c r="I445" s="162" t="s">
        <v>501</v>
      </c>
      <c r="J445" t="s">
        <v>0</v>
      </c>
      <c r="K445" t="s">
        <v>0</v>
      </c>
      <c r="L445" t="s">
        <v>0</v>
      </c>
      <c r="M445" s="161" t="s">
        <v>167</v>
      </c>
      <c r="N445" s="56" t="s">
        <v>168</v>
      </c>
      <c r="O445" s="164" t="s">
        <v>492</v>
      </c>
      <c r="P445" s="56" t="s">
        <v>488</v>
      </c>
      <c r="Q445" s="56" t="s">
        <v>175</v>
      </c>
      <c r="R445" s="56" t="s">
        <v>488</v>
      </c>
      <c r="S445" s="56" t="s">
        <v>170</v>
      </c>
      <c r="T445" s="162" t="s">
        <v>501</v>
      </c>
    </row>
    <row r="446" spans="1:21" ht="15" customHeight="1" thickBot="1" x14ac:dyDescent="0.3">
      <c r="A446" t="s">
        <v>0</v>
      </c>
      <c r="B446" s="160" t="s">
        <v>0</v>
      </c>
      <c r="C446" s="15" t="s">
        <v>176</v>
      </c>
      <c r="D446" s="165"/>
      <c r="E446" s="15" t="s">
        <v>175</v>
      </c>
      <c r="F446" s="15" t="s">
        <v>170</v>
      </c>
      <c r="G446" s="15" t="s">
        <v>170</v>
      </c>
      <c r="H446" s="15" t="s">
        <v>170</v>
      </c>
      <c r="I446" s="163"/>
      <c r="J446" t="s">
        <v>0</v>
      </c>
      <c r="K446" t="s">
        <v>0</v>
      </c>
      <c r="L446" t="s">
        <v>0</v>
      </c>
      <c r="M446" s="161" t="s">
        <v>0</v>
      </c>
      <c r="N446" s="58" t="s">
        <v>176</v>
      </c>
      <c r="O446" s="165"/>
      <c r="P446" s="60" t="s">
        <v>488</v>
      </c>
      <c r="Q446" s="58" t="s">
        <v>175</v>
      </c>
      <c r="R446" s="58" t="s">
        <v>488</v>
      </c>
      <c r="S446" s="58" t="s">
        <v>177</v>
      </c>
      <c r="T446" s="163"/>
    </row>
    <row r="447" spans="1:21" ht="15" customHeight="1" thickBot="1" x14ac:dyDescent="0.3">
      <c r="A447" t="s">
        <v>0</v>
      </c>
      <c r="B447" s="160" t="s">
        <v>0</v>
      </c>
      <c r="C447" s="15" t="s">
        <v>179</v>
      </c>
      <c r="D447" s="165"/>
      <c r="E447" s="15" t="s">
        <v>173</v>
      </c>
      <c r="F447" s="15" t="s">
        <v>185</v>
      </c>
      <c r="G447" s="15" t="s">
        <v>172</v>
      </c>
      <c r="H447" s="15" t="s">
        <v>169</v>
      </c>
      <c r="I447" s="123" t="s">
        <v>488</v>
      </c>
      <c r="J447" t="s">
        <v>0</v>
      </c>
      <c r="K447" t="s">
        <v>0</v>
      </c>
      <c r="L447" t="s">
        <v>0</v>
      </c>
      <c r="M447" s="161" t="s">
        <v>0</v>
      </c>
      <c r="N447" s="58" t="s">
        <v>179</v>
      </c>
      <c r="O447" s="165"/>
      <c r="P447" s="58" t="s">
        <v>169</v>
      </c>
      <c r="Q447" s="58" t="s">
        <v>184</v>
      </c>
      <c r="R447" s="58" t="s">
        <v>180</v>
      </c>
      <c r="S447" s="58" t="s">
        <v>172</v>
      </c>
      <c r="T447" s="123" t="s">
        <v>170</v>
      </c>
    </row>
    <row r="448" spans="1:21" ht="15" customHeight="1" thickBot="1" x14ac:dyDescent="0.3">
      <c r="A448" t="s">
        <v>0</v>
      </c>
      <c r="B448" s="160" t="s">
        <v>0</v>
      </c>
      <c r="C448" s="15" t="s">
        <v>181</v>
      </c>
      <c r="D448" s="165"/>
      <c r="E448" s="18" t="s">
        <v>488</v>
      </c>
      <c r="F448" s="15" t="s">
        <v>169</v>
      </c>
      <c r="G448" s="15" t="s">
        <v>172</v>
      </c>
      <c r="H448" s="15" t="s">
        <v>169</v>
      </c>
      <c r="I448" s="123" t="s">
        <v>180</v>
      </c>
      <c r="J448" t="s">
        <v>0</v>
      </c>
      <c r="K448" t="s">
        <v>0</v>
      </c>
      <c r="L448" t="s">
        <v>0</v>
      </c>
      <c r="M448" s="161" t="s">
        <v>0</v>
      </c>
      <c r="N448" s="58" t="s">
        <v>181</v>
      </c>
      <c r="O448" s="165"/>
      <c r="P448" s="58" t="s">
        <v>169</v>
      </c>
      <c r="Q448" s="58" t="s">
        <v>185</v>
      </c>
      <c r="R448" s="58" t="s">
        <v>171</v>
      </c>
      <c r="S448" s="58" t="s">
        <v>172</v>
      </c>
      <c r="T448" s="123" t="s">
        <v>170</v>
      </c>
    </row>
    <row r="449" spans="1:21" ht="15" customHeight="1" thickBot="1" x14ac:dyDescent="0.3">
      <c r="A449" t="s">
        <v>0</v>
      </c>
      <c r="B449" s="160" t="s">
        <v>0</v>
      </c>
      <c r="C449" s="15" t="s">
        <v>182</v>
      </c>
      <c r="D449" s="166"/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t="s">
        <v>0</v>
      </c>
      <c r="K449" t="s">
        <v>0</v>
      </c>
      <c r="L449" t="s">
        <v>0</v>
      </c>
      <c r="M449" s="161" t="s">
        <v>0</v>
      </c>
      <c r="N449" s="58" t="s">
        <v>182</v>
      </c>
      <c r="O449" s="166"/>
      <c r="P449" s="58" t="s">
        <v>0</v>
      </c>
      <c r="Q449" s="58" t="s">
        <v>0</v>
      </c>
      <c r="R449" s="58" t="s">
        <v>0</v>
      </c>
      <c r="S449" s="58" t="s">
        <v>0</v>
      </c>
      <c r="T449" s="61" t="s">
        <v>0</v>
      </c>
    </row>
    <row r="450" spans="1:21" ht="15" customHeight="1" thickBot="1" x14ac:dyDescent="0.3">
      <c r="A450" t="s">
        <v>0</v>
      </c>
      <c r="B450" s="156" t="s">
        <v>183</v>
      </c>
      <c r="C450" s="13"/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t="s">
        <v>0</v>
      </c>
      <c r="K450" t="s">
        <v>0</v>
      </c>
      <c r="L450" t="s">
        <v>0</v>
      </c>
      <c r="M450" s="157" t="s">
        <v>183</v>
      </c>
      <c r="N450" s="13"/>
      <c r="O450" s="55" t="s">
        <v>0</v>
      </c>
      <c r="P450" s="56" t="s">
        <v>0</v>
      </c>
      <c r="Q450" s="56" t="s">
        <v>0</v>
      </c>
      <c r="R450" s="56" t="s">
        <v>0</v>
      </c>
      <c r="S450" s="56" t="s">
        <v>0</v>
      </c>
      <c r="T450" s="57" t="s">
        <v>0</v>
      </c>
    </row>
    <row r="451" spans="1:21" ht="15" customHeight="1" thickBot="1" x14ac:dyDescent="0.3">
      <c r="A451" t="s">
        <v>0</v>
      </c>
      <c r="B451" s="156" t="s">
        <v>0</v>
      </c>
      <c r="C451" s="15" t="s">
        <v>14</v>
      </c>
      <c r="D451" s="16" t="s">
        <v>169</v>
      </c>
      <c r="E451" s="15" t="s">
        <v>171</v>
      </c>
      <c r="F451" s="15" t="s">
        <v>488</v>
      </c>
      <c r="G451" s="15" t="s">
        <v>171</v>
      </c>
      <c r="H451" s="53" t="s">
        <v>171</v>
      </c>
      <c r="I451" s="17" t="s">
        <v>0</v>
      </c>
      <c r="J451" t="s">
        <v>0</v>
      </c>
      <c r="K451" t="s">
        <v>0</v>
      </c>
      <c r="L451" t="s">
        <v>0</v>
      </c>
      <c r="M451" s="157" t="s">
        <v>0</v>
      </c>
      <c r="N451" s="15" t="s">
        <v>14</v>
      </c>
      <c r="O451" s="59" t="s">
        <v>174</v>
      </c>
      <c r="P451" s="58" t="s">
        <v>180</v>
      </c>
      <c r="Q451" s="58" t="s">
        <v>488</v>
      </c>
      <c r="R451" s="58" t="s">
        <v>169</v>
      </c>
      <c r="S451" s="58" t="s">
        <v>169</v>
      </c>
      <c r="T451" s="61" t="s">
        <v>0</v>
      </c>
    </row>
    <row r="452" spans="1:21" ht="15" customHeight="1" thickBot="1" x14ac:dyDescent="0.3">
      <c r="A452" t="s">
        <v>0</v>
      </c>
      <c r="B452" s="156" t="s">
        <v>0</v>
      </c>
      <c r="C452" s="15" t="s">
        <v>23</v>
      </c>
      <c r="D452" s="16" t="s">
        <v>169</v>
      </c>
      <c r="E452" s="15" t="s">
        <v>171</v>
      </c>
      <c r="F452" s="15" t="s">
        <v>488</v>
      </c>
      <c r="G452" s="15" t="s">
        <v>488</v>
      </c>
      <c r="H452" s="15" t="s">
        <v>184</v>
      </c>
      <c r="I452" s="17" t="s">
        <v>0</v>
      </c>
      <c r="J452" t="s">
        <v>0</v>
      </c>
      <c r="K452" t="s">
        <v>0</v>
      </c>
      <c r="L452" t="s">
        <v>0</v>
      </c>
      <c r="M452" s="157" t="s">
        <v>0</v>
      </c>
      <c r="N452" s="15" t="s">
        <v>23</v>
      </c>
      <c r="O452" s="59" t="s">
        <v>174</v>
      </c>
      <c r="P452" s="58" t="s">
        <v>174</v>
      </c>
      <c r="Q452" s="58" t="s">
        <v>172</v>
      </c>
      <c r="R452" s="58" t="s">
        <v>169</v>
      </c>
      <c r="S452" s="58" t="s">
        <v>178</v>
      </c>
      <c r="T452" s="61" t="s">
        <v>0</v>
      </c>
    </row>
    <row r="453" spans="1:21" ht="15" customHeight="1" thickBot="1" x14ac:dyDescent="0.3">
      <c r="A453" t="s">
        <v>0</v>
      </c>
      <c r="B453" s="156" t="s">
        <v>0</v>
      </c>
      <c r="C453" s="15" t="s">
        <v>70</v>
      </c>
      <c r="D453" s="16" t="s">
        <v>174</v>
      </c>
      <c r="E453" s="15" t="s">
        <v>174</v>
      </c>
      <c r="F453" s="15" t="s">
        <v>177</v>
      </c>
      <c r="G453" s="15" t="s">
        <v>0</v>
      </c>
      <c r="H453" s="53" t="s">
        <v>178</v>
      </c>
      <c r="I453" s="17" t="s">
        <v>0</v>
      </c>
      <c r="J453" t="s">
        <v>0</v>
      </c>
      <c r="K453" t="s">
        <v>0</v>
      </c>
      <c r="L453" t="s">
        <v>0</v>
      </c>
      <c r="M453" s="157" t="s">
        <v>0</v>
      </c>
      <c r="N453" s="15" t="s">
        <v>70</v>
      </c>
      <c r="O453" s="59" t="s">
        <v>170</v>
      </c>
      <c r="P453" s="58" t="s">
        <v>171</v>
      </c>
      <c r="Q453" s="58" t="s">
        <v>170</v>
      </c>
      <c r="R453" s="58" t="s">
        <v>0</v>
      </c>
      <c r="S453" s="58" t="s">
        <v>178</v>
      </c>
      <c r="T453" s="61" t="s">
        <v>0</v>
      </c>
    </row>
    <row r="454" spans="1:21" ht="15" customHeight="1" thickBot="1" x14ac:dyDescent="0.3">
      <c r="A454" t="s">
        <v>0</v>
      </c>
      <c r="B454" s="156" t="s">
        <v>0</v>
      </c>
      <c r="C454" s="19" t="s">
        <v>60</v>
      </c>
      <c r="D454" s="20" t="s">
        <v>172</v>
      </c>
      <c r="E454" s="19" t="s">
        <v>174</v>
      </c>
      <c r="F454" s="19" t="s">
        <v>178</v>
      </c>
      <c r="G454" s="19" t="s">
        <v>0</v>
      </c>
      <c r="H454" s="19" t="s">
        <v>180</v>
      </c>
      <c r="I454" s="21" t="s">
        <v>0</v>
      </c>
      <c r="J454" t="s">
        <v>0</v>
      </c>
      <c r="K454" t="s">
        <v>0</v>
      </c>
      <c r="L454" t="s">
        <v>0</v>
      </c>
      <c r="M454" s="157" t="s">
        <v>0</v>
      </c>
      <c r="N454" s="19" t="s">
        <v>60</v>
      </c>
      <c r="O454" s="63" t="s">
        <v>170</v>
      </c>
      <c r="P454" s="62" t="s">
        <v>171</v>
      </c>
      <c r="Q454" s="62" t="s">
        <v>170</v>
      </c>
      <c r="R454" s="62" t="s">
        <v>0</v>
      </c>
      <c r="S454" s="62" t="s">
        <v>171</v>
      </c>
      <c r="T454" s="64" t="s">
        <v>0</v>
      </c>
    </row>
    <row r="458" spans="1:21" ht="15" customHeight="1" x14ac:dyDescent="0.25">
      <c r="A458" s="155" t="s">
        <v>365</v>
      </c>
      <c r="B458" s="155" t="s">
        <v>0</v>
      </c>
      <c r="C458" s="155" t="s">
        <v>0</v>
      </c>
      <c r="D458" s="155" t="s">
        <v>0</v>
      </c>
      <c r="E458" s="155" t="s">
        <v>0</v>
      </c>
      <c r="F458" s="155" t="s">
        <v>0</v>
      </c>
      <c r="G458" s="155" t="s">
        <v>0</v>
      </c>
      <c r="H458" s="155" t="s">
        <v>0</v>
      </c>
      <c r="I458" s="155" t="s">
        <v>0</v>
      </c>
      <c r="J458" s="155" t="s">
        <v>0</v>
      </c>
      <c r="K458" t="s">
        <v>0</v>
      </c>
      <c r="L458" s="155" t="s">
        <v>365</v>
      </c>
      <c r="M458" s="155" t="s">
        <v>0</v>
      </c>
      <c r="N458" s="155" t="s">
        <v>0</v>
      </c>
      <c r="O458" s="155" t="s">
        <v>0</v>
      </c>
      <c r="P458" s="155" t="s">
        <v>0</v>
      </c>
      <c r="Q458" s="155" t="s">
        <v>0</v>
      </c>
      <c r="R458" s="155" t="s">
        <v>0</v>
      </c>
      <c r="S458" s="155" t="s">
        <v>0</v>
      </c>
      <c r="T458" s="155" t="s">
        <v>0</v>
      </c>
      <c r="U458" s="155" t="s">
        <v>0</v>
      </c>
    </row>
    <row r="459" spans="1:21" ht="15" customHeight="1" x14ac:dyDescent="0.25">
      <c r="A459" s="155" t="s">
        <v>422</v>
      </c>
      <c r="B459" s="155" t="s">
        <v>0</v>
      </c>
      <c r="C459" s="155" t="s">
        <v>0</v>
      </c>
      <c r="D459" s="155" t="s">
        <v>0</v>
      </c>
      <c r="E459" s="155" t="s">
        <v>0</v>
      </c>
      <c r="F459" s="155" t="s">
        <v>0</v>
      </c>
      <c r="G459" s="155" t="s">
        <v>0</v>
      </c>
      <c r="H459" s="155" t="s">
        <v>0</v>
      </c>
      <c r="I459" s="155" t="s">
        <v>0</v>
      </c>
      <c r="J459" s="155" t="s">
        <v>0</v>
      </c>
      <c r="K459" t="s">
        <v>0</v>
      </c>
      <c r="L459" s="155" t="s">
        <v>422</v>
      </c>
      <c r="M459" s="155" t="s">
        <v>0</v>
      </c>
      <c r="N459" s="155" t="s">
        <v>0</v>
      </c>
      <c r="O459" s="155" t="s">
        <v>0</v>
      </c>
      <c r="P459" s="155" t="s">
        <v>0</v>
      </c>
      <c r="Q459" s="155" t="s">
        <v>0</v>
      </c>
      <c r="R459" s="155" t="s">
        <v>0</v>
      </c>
      <c r="S459" s="155" t="s">
        <v>0</v>
      </c>
      <c r="T459" s="155" t="s">
        <v>0</v>
      </c>
      <c r="U459" s="155" t="s">
        <v>0</v>
      </c>
    </row>
    <row r="460" spans="1:21" ht="15" customHeight="1" x14ac:dyDescent="0.25">
      <c r="A460" s="155" t="s">
        <v>499</v>
      </c>
      <c r="B460" s="155" t="s">
        <v>0</v>
      </c>
      <c r="C460" s="155" t="s">
        <v>0</v>
      </c>
      <c r="D460" s="155" t="s">
        <v>0</v>
      </c>
      <c r="E460" s="155" t="s">
        <v>0</v>
      </c>
      <c r="F460" s="155" t="s">
        <v>0</v>
      </c>
      <c r="G460" s="155" t="s">
        <v>0</v>
      </c>
      <c r="H460" s="155" t="s">
        <v>0</v>
      </c>
      <c r="I460" s="155" t="s">
        <v>0</v>
      </c>
      <c r="J460" s="155" t="s">
        <v>0</v>
      </c>
      <c r="K460" t="s">
        <v>0</v>
      </c>
      <c r="L460" s="155" t="s">
        <v>499</v>
      </c>
      <c r="M460" s="155" t="s">
        <v>0</v>
      </c>
      <c r="N460" s="155" t="s">
        <v>0</v>
      </c>
      <c r="O460" s="155" t="s">
        <v>0</v>
      </c>
      <c r="P460" s="155" t="s">
        <v>0</v>
      </c>
      <c r="Q460" s="155" t="s">
        <v>0</v>
      </c>
      <c r="R460" s="155" t="s">
        <v>0</v>
      </c>
      <c r="S460" s="155" t="s">
        <v>0</v>
      </c>
      <c r="T460" s="155" t="s">
        <v>0</v>
      </c>
      <c r="U460" s="155" t="s">
        <v>0</v>
      </c>
    </row>
    <row r="461" spans="1:21" ht="15" customHeight="1" x14ac:dyDescent="0.25">
      <c r="A461" s="158" t="s">
        <v>420</v>
      </c>
      <c r="B461" s="158" t="s">
        <v>0</v>
      </c>
      <c r="C461" s="158" t="s">
        <v>0</v>
      </c>
      <c r="D461" s="158" t="s">
        <v>0</v>
      </c>
      <c r="E461" s="158" t="s">
        <v>0</v>
      </c>
      <c r="F461" s="158" t="s">
        <v>0</v>
      </c>
      <c r="G461" s="158" t="s">
        <v>0</v>
      </c>
      <c r="H461" s="158" t="s">
        <v>0</v>
      </c>
      <c r="I461" s="158" t="s">
        <v>0</v>
      </c>
      <c r="J461" s="158" t="s">
        <v>0</v>
      </c>
      <c r="K461" t="s">
        <v>0</v>
      </c>
      <c r="L461" s="158" t="s">
        <v>421</v>
      </c>
      <c r="M461" s="158" t="s">
        <v>0</v>
      </c>
      <c r="N461" s="158" t="s">
        <v>0</v>
      </c>
      <c r="O461" s="158" t="s">
        <v>0</v>
      </c>
      <c r="P461" s="158" t="s">
        <v>0</v>
      </c>
      <c r="Q461" s="158" t="s">
        <v>0</v>
      </c>
      <c r="R461" s="158" t="s">
        <v>0</v>
      </c>
      <c r="S461" s="158" t="s">
        <v>0</v>
      </c>
      <c r="T461" s="158" t="s">
        <v>0</v>
      </c>
      <c r="U461" s="158" t="s">
        <v>0</v>
      </c>
    </row>
    <row r="462" spans="1:21" ht="15" customHeight="1" thickBot="1" x14ac:dyDescent="0.3">
      <c r="A462" s="158" t="s">
        <v>223</v>
      </c>
      <c r="B462" s="158" t="s">
        <v>0</v>
      </c>
      <c r="C462" s="158" t="s">
        <v>0</v>
      </c>
      <c r="D462" s="158" t="s">
        <v>0</v>
      </c>
      <c r="E462" s="158" t="s">
        <v>0</v>
      </c>
      <c r="F462" s="158" t="s">
        <v>0</v>
      </c>
      <c r="G462" s="158" t="s">
        <v>0</v>
      </c>
      <c r="H462" s="158" t="s">
        <v>0</v>
      </c>
      <c r="I462" s="158" t="s">
        <v>0</v>
      </c>
      <c r="J462" s="158" t="s">
        <v>0</v>
      </c>
      <c r="K462" t="s">
        <v>0</v>
      </c>
      <c r="L462" s="158" t="s">
        <v>226</v>
      </c>
      <c r="M462" s="158" t="s">
        <v>0</v>
      </c>
      <c r="N462" s="158" t="s">
        <v>0</v>
      </c>
      <c r="O462" s="158" t="s">
        <v>0</v>
      </c>
      <c r="P462" s="158" t="s">
        <v>0</v>
      </c>
      <c r="Q462" s="158" t="s">
        <v>0</v>
      </c>
      <c r="R462" s="158" t="s">
        <v>0</v>
      </c>
      <c r="S462" s="158" t="s">
        <v>0</v>
      </c>
      <c r="T462" s="158" t="s">
        <v>0</v>
      </c>
      <c r="U462" s="158" t="s">
        <v>0</v>
      </c>
    </row>
    <row r="463" spans="1:21" ht="15" customHeight="1" thickBot="1" x14ac:dyDescent="0.3">
      <c r="A463" t="s">
        <v>0</v>
      </c>
      <c r="B463" t="s">
        <v>0</v>
      </c>
      <c r="C463" t="s">
        <v>0</v>
      </c>
      <c r="D463" s="55" t="s">
        <v>161</v>
      </c>
      <c r="E463" s="13" t="s">
        <v>162</v>
      </c>
      <c r="F463" s="13" t="s">
        <v>163</v>
      </c>
      <c r="G463" s="13" t="s">
        <v>164</v>
      </c>
      <c r="H463" s="13" t="s">
        <v>165</v>
      </c>
      <c r="I463" s="14" t="s">
        <v>166</v>
      </c>
      <c r="J463" t="s">
        <v>0</v>
      </c>
      <c r="K463" t="s">
        <v>0</v>
      </c>
      <c r="L463" t="s">
        <v>0</v>
      </c>
      <c r="M463" t="s">
        <v>0</v>
      </c>
      <c r="N463" t="s">
        <v>0</v>
      </c>
      <c r="O463" s="55" t="s">
        <v>161</v>
      </c>
      <c r="P463" s="56" t="s">
        <v>162</v>
      </c>
      <c r="Q463" s="56" t="s">
        <v>163</v>
      </c>
      <c r="R463" s="56" t="s">
        <v>164</v>
      </c>
      <c r="S463" s="56" t="s">
        <v>165</v>
      </c>
      <c r="T463" s="57" t="s">
        <v>166</v>
      </c>
    </row>
    <row r="464" spans="1:21" ht="15" customHeight="1" thickBot="1" x14ac:dyDescent="0.3">
      <c r="A464" t="s">
        <v>0</v>
      </c>
      <c r="B464" s="160" t="s">
        <v>167</v>
      </c>
      <c r="C464" s="13" t="s">
        <v>168</v>
      </c>
      <c r="D464" s="164" t="s">
        <v>492</v>
      </c>
      <c r="E464" s="13" t="s">
        <v>173</v>
      </c>
      <c r="F464" s="13" t="s">
        <v>488</v>
      </c>
      <c r="G464" s="13" t="s">
        <v>178</v>
      </c>
      <c r="H464" s="22" t="s">
        <v>172</v>
      </c>
      <c r="I464" s="162" t="s">
        <v>501</v>
      </c>
      <c r="J464" t="s">
        <v>0</v>
      </c>
      <c r="K464" t="s">
        <v>0</v>
      </c>
      <c r="L464" t="s">
        <v>0</v>
      </c>
      <c r="M464" s="161" t="s">
        <v>167</v>
      </c>
      <c r="N464" s="56" t="s">
        <v>168</v>
      </c>
      <c r="O464" s="164" t="s">
        <v>492</v>
      </c>
      <c r="P464" s="56" t="s">
        <v>185</v>
      </c>
      <c r="Q464" s="56" t="s">
        <v>175</v>
      </c>
      <c r="R464" s="56" t="s">
        <v>169</v>
      </c>
      <c r="S464" s="56" t="s">
        <v>171</v>
      </c>
      <c r="T464" s="162" t="s">
        <v>501</v>
      </c>
    </row>
    <row r="465" spans="1:20" ht="15" customHeight="1" thickBot="1" x14ac:dyDescent="0.3">
      <c r="A465" t="s">
        <v>0</v>
      </c>
      <c r="B465" s="160" t="s">
        <v>0</v>
      </c>
      <c r="C465" s="15" t="s">
        <v>176</v>
      </c>
      <c r="D465" s="165"/>
      <c r="E465" s="15" t="s">
        <v>172</v>
      </c>
      <c r="F465" s="15" t="s">
        <v>185</v>
      </c>
      <c r="G465" s="15" t="s">
        <v>180</v>
      </c>
      <c r="H465" s="15" t="s">
        <v>172</v>
      </c>
      <c r="I465" s="163"/>
      <c r="J465" t="s">
        <v>0</v>
      </c>
      <c r="K465" t="s">
        <v>0</v>
      </c>
      <c r="L465" t="s">
        <v>0</v>
      </c>
      <c r="M465" s="161" t="s">
        <v>0</v>
      </c>
      <c r="N465" s="58" t="s">
        <v>176</v>
      </c>
      <c r="O465" s="165"/>
      <c r="P465" s="58" t="s">
        <v>488</v>
      </c>
      <c r="Q465" s="58" t="s">
        <v>175</v>
      </c>
      <c r="R465" s="58" t="s">
        <v>488</v>
      </c>
      <c r="S465" s="58" t="s">
        <v>171</v>
      </c>
      <c r="T465" s="163"/>
    </row>
    <row r="466" spans="1:20" ht="15" customHeight="1" thickBot="1" x14ac:dyDescent="0.3">
      <c r="A466" t="s">
        <v>0</v>
      </c>
      <c r="B466" s="160" t="s">
        <v>0</v>
      </c>
      <c r="C466" s="15" t="s">
        <v>179</v>
      </c>
      <c r="D466" s="165"/>
      <c r="E466" s="15" t="s">
        <v>175</v>
      </c>
      <c r="F466" s="15" t="s">
        <v>174</v>
      </c>
      <c r="G466" s="15" t="s">
        <v>170</v>
      </c>
      <c r="H466" s="15" t="s">
        <v>177</v>
      </c>
      <c r="I466" s="123" t="s">
        <v>171</v>
      </c>
      <c r="J466" t="s">
        <v>0</v>
      </c>
      <c r="K466" t="s">
        <v>0</v>
      </c>
      <c r="L466" t="s">
        <v>0</v>
      </c>
      <c r="M466" s="161" t="s">
        <v>0</v>
      </c>
      <c r="N466" s="58" t="s">
        <v>179</v>
      </c>
      <c r="O466" s="165"/>
      <c r="P466" s="58" t="s">
        <v>171</v>
      </c>
      <c r="Q466" s="58" t="s">
        <v>170</v>
      </c>
      <c r="R466" s="58" t="s">
        <v>172</v>
      </c>
      <c r="S466" s="58" t="s">
        <v>173</v>
      </c>
      <c r="T466" s="123" t="s">
        <v>169</v>
      </c>
    </row>
    <row r="467" spans="1:20" ht="15" customHeight="1" thickBot="1" x14ac:dyDescent="0.3">
      <c r="A467" t="s">
        <v>0</v>
      </c>
      <c r="B467" s="160" t="s">
        <v>0</v>
      </c>
      <c r="C467" s="15" t="s">
        <v>181</v>
      </c>
      <c r="D467" s="165"/>
      <c r="E467" s="15" t="s">
        <v>175</v>
      </c>
      <c r="F467" s="15" t="s">
        <v>174</v>
      </c>
      <c r="G467" s="15" t="s">
        <v>184</v>
      </c>
      <c r="H467" s="15" t="s">
        <v>178</v>
      </c>
      <c r="I467" s="123" t="s">
        <v>171</v>
      </c>
      <c r="J467" t="s">
        <v>0</v>
      </c>
      <c r="K467" t="s">
        <v>0</v>
      </c>
      <c r="L467" t="s">
        <v>0</v>
      </c>
      <c r="M467" s="161" t="s">
        <v>0</v>
      </c>
      <c r="N467" s="58" t="s">
        <v>181</v>
      </c>
      <c r="O467" s="165"/>
      <c r="P467" s="58" t="s">
        <v>171</v>
      </c>
      <c r="Q467" s="58" t="s">
        <v>170</v>
      </c>
      <c r="R467" s="58" t="s">
        <v>180</v>
      </c>
      <c r="S467" s="58" t="s">
        <v>169</v>
      </c>
      <c r="T467" s="123" t="s">
        <v>169</v>
      </c>
    </row>
    <row r="468" spans="1:20" ht="15" customHeight="1" thickBot="1" x14ac:dyDescent="0.3">
      <c r="A468" t="s">
        <v>0</v>
      </c>
      <c r="B468" s="160" t="s">
        <v>0</v>
      </c>
      <c r="C468" s="15" t="s">
        <v>182</v>
      </c>
      <c r="D468" s="166"/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t="s">
        <v>0</v>
      </c>
      <c r="K468" t="s">
        <v>0</v>
      </c>
      <c r="L468" t="s">
        <v>0</v>
      </c>
      <c r="M468" s="161" t="s">
        <v>0</v>
      </c>
      <c r="N468" s="58" t="s">
        <v>182</v>
      </c>
      <c r="O468" s="166"/>
      <c r="P468" s="58" t="s">
        <v>0</v>
      </c>
      <c r="Q468" s="58" t="s">
        <v>0</v>
      </c>
      <c r="R468" s="58" t="s">
        <v>0</v>
      </c>
      <c r="S468" s="58" t="s">
        <v>0</v>
      </c>
      <c r="T468" s="61" t="s">
        <v>0</v>
      </c>
    </row>
    <row r="469" spans="1:20" ht="15" customHeight="1" thickBot="1" x14ac:dyDescent="0.3">
      <c r="A469" t="s">
        <v>0</v>
      </c>
      <c r="B469" s="156" t="s">
        <v>183</v>
      </c>
      <c r="C469" s="13"/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t="s">
        <v>0</v>
      </c>
      <c r="K469" t="s">
        <v>0</v>
      </c>
      <c r="L469" t="s">
        <v>0</v>
      </c>
      <c r="M469" s="157" t="s">
        <v>183</v>
      </c>
      <c r="N469" s="13"/>
      <c r="O469" s="55" t="s">
        <v>0</v>
      </c>
      <c r="P469" s="56" t="s">
        <v>0</v>
      </c>
      <c r="Q469" s="56" t="s">
        <v>0</v>
      </c>
      <c r="R469" s="56" t="s">
        <v>0</v>
      </c>
      <c r="S469" s="56" t="s">
        <v>0</v>
      </c>
      <c r="T469" s="57" t="s">
        <v>0</v>
      </c>
    </row>
    <row r="470" spans="1:20" ht="15" customHeight="1" thickBot="1" x14ac:dyDescent="0.3">
      <c r="A470" t="s">
        <v>0</v>
      </c>
      <c r="B470" s="156" t="s">
        <v>0</v>
      </c>
      <c r="C470" s="15" t="s">
        <v>14</v>
      </c>
      <c r="D470" s="16" t="s">
        <v>488</v>
      </c>
      <c r="E470" s="15" t="s">
        <v>488</v>
      </c>
      <c r="F470" s="15" t="s">
        <v>170</v>
      </c>
      <c r="G470" s="15" t="s">
        <v>169</v>
      </c>
      <c r="H470" s="15" t="s">
        <v>170</v>
      </c>
      <c r="I470" s="17" t="s">
        <v>0</v>
      </c>
      <c r="J470" t="s">
        <v>0</v>
      </c>
      <c r="K470" t="s">
        <v>0</v>
      </c>
      <c r="L470" t="s">
        <v>0</v>
      </c>
      <c r="M470" s="157" t="s">
        <v>0</v>
      </c>
      <c r="N470" s="15" t="s">
        <v>14</v>
      </c>
      <c r="O470" s="59" t="s">
        <v>488</v>
      </c>
      <c r="P470" s="58" t="s">
        <v>174</v>
      </c>
      <c r="Q470" s="58" t="s">
        <v>184</v>
      </c>
      <c r="R470" s="58" t="s">
        <v>170</v>
      </c>
      <c r="S470" s="58" t="s">
        <v>178</v>
      </c>
      <c r="T470" s="61" t="s">
        <v>0</v>
      </c>
    </row>
    <row r="471" spans="1:20" ht="15" customHeight="1" thickBot="1" x14ac:dyDescent="0.3">
      <c r="A471" t="s">
        <v>0</v>
      </c>
      <c r="B471" s="156" t="s">
        <v>0</v>
      </c>
      <c r="C471" s="15" t="s">
        <v>23</v>
      </c>
      <c r="D471" s="16" t="s">
        <v>488</v>
      </c>
      <c r="E471" s="15" t="s">
        <v>488</v>
      </c>
      <c r="F471" s="15" t="s">
        <v>170</v>
      </c>
      <c r="G471" s="15" t="s">
        <v>169</v>
      </c>
      <c r="H471" s="15" t="s">
        <v>170</v>
      </c>
      <c r="I471" s="17" t="s">
        <v>0</v>
      </c>
      <c r="J471" t="s">
        <v>0</v>
      </c>
      <c r="K471" t="s">
        <v>0</v>
      </c>
      <c r="L471" t="s">
        <v>0</v>
      </c>
      <c r="M471" s="157" t="s">
        <v>0</v>
      </c>
      <c r="N471" s="15" t="s">
        <v>23</v>
      </c>
      <c r="O471" s="66" t="s">
        <v>488</v>
      </c>
      <c r="P471" s="58" t="s">
        <v>180</v>
      </c>
      <c r="Q471" s="58" t="s">
        <v>178</v>
      </c>
      <c r="R471" s="58" t="s">
        <v>177</v>
      </c>
      <c r="S471" s="58" t="s">
        <v>488</v>
      </c>
      <c r="T471" s="61" t="s">
        <v>0</v>
      </c>
    </row>
    <row r="472" spans="1:20" ht="15" customHeight="1" thickBot="1" x14ac:dyDescent="0.3">
      <c r="A472" t="s">
        <v>0</v>
      </c>
      <c r="B472" s="156" t="s">
        <v>0</v>
      </c>
      <c r="C472" s="15" t="s">
        <v>70</v>
      </c>
      <c r="D472" s="16" t="s">
        <v>170</v>
      </c>
      <c r="E472" s="15" t="s">
        <v>169</v>
      </c>
      <c r="F472" s="15" t="s">
        <v>169</v>
      </c>
      <c r="G472" s="15" t="s">
        <v>0</v>
      </c>
      <c r="H472" s="15" t="s">
        <v>171</v>
      </c>
      <c r="I472" s="17" t="s">
        <v>0</v>
      </c>
      <c r="J472" t="s">
        <v>0</v>
      </c>
      <c r="K472" t="s">
        <v>0</v>
      </c>
      <c r="L472" t="s">
        <v>0</v>
      </c>
      <c r="M472" s="157" t="s">
        <v>0</v>
      </c>
      <c r="N472" s="15" t="s">
        <v>70</v>
      </c>
      <c r="O472" s="59" t="s">
        <v>170</v>
      </c>
      <c r="P472" s="58" t="s">
        <v>172</v>
      </c>
      <c r="Q472" s="58" t="s">
        <v>174</v>
      </c>
      <c r="R472" s="58" t="s">
        <v>0</v>
      </c>
      <c r="S472" s="58" t="s">
        <v>170</v>
      </c>
      <c r="T472" s="61" t="s">
        <v>0</v>
      </c>
    </row>
    <row r="473" spans="1:20" ht="15" customHeight="1" thickBot="1" x14ac:dyDescent="0.3">
      <c r="A473" t="s">
        <v>0</v>
      </c>
      <c r="B473" s="156" t="s">
        <v>0</v>
      </c>
      <c r="C473" s="19" t="s">
        <v>60</v>
      </c>
      <c r="D473" s="20" t="s">
        <v>170</v>
      </c>
      <c r="E473" s="19" t="s">
        <v>169</v>
      </c>
      <c r="F473" s="19" t="s">
        <v>180</v>
      </c>
      <c r="G473" s="19" t="s">
        <v>0</v>
      </c>
      <c r="H473" s="19" t="s">
        <v>171</v>
      </c>
      <c r="I473" s="21" t="s">
        <v>0</v>
      </c>
      <c r="J473" t="s">
        <v>0</v>
      </c>
      <c r="K473" t="s">
        <v>0</v>
      </c>
      <c r="L473" t="s">
        <v>0</v>
      </c>
      <c r="M473" s="157" t="s">
        <v>0</v>
      </c>
      <c r="N473" s="19" t="s">
        <v>60</v>
      </c>
      <c r="O473" s="63" t="s">
        <v>170</v>
      </c>
      <c r="P473" s="62" t="s">
        <v>172</v>
      </c>
      <c r="Q473" s="62" t="s">
        <v>174</v>
      </c>
      <c r="R473" s="62" t="s">
        <v>0</v>
      </c>
      <c r="S473" s="62" t="s">
        <v>170</v>
      </c>
      <c r="T473" s="64" t="s">
        <v>0</v>
      </c>
    </row>
  </sheetData>
  <mergeCells count="450"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  <mergeCell ref="I464:I465"/>
    <mergeCell ref="T464:T465"/>
    <mergeCell ref="D464:D468"/>
    <mergeCell ref="O464:O468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I445:I446"/>
    <mergeCell ref="T445:T446"/>
    <mergeCell ref="D445:D449"/>
    <mergeCell ref="O445:O449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I426:I427"/>
    <mergeCell ref="T426:T427"/>
    <mergeCell ref="D426:D430"/>
    <mergeCell ref="O426:O430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I407:I408"/>
    <mergeCell ref="T407:T408"/>
    <mergeCell ref="D407:D411"/>
    <mergeCell ref="O407:O411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I388:I389"/>
    <mergeCell ref="T388:T389"/>
    <mergeCell ref="D388:D392"/>
    <mergeCell ref="O388:O392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I369:I370"/>
    <mergeCell ref="T369:T370"/>
    <mergeCell ref="D369:D373"/>
    <mergeCell ref="O369:O373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I350:I351"/>
    <mergeCell ref="T350:T351"/>
    <mergeCell ref="D350:D354"/>
    <mergeCell ref="O350:O354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I331:I332"/>
    <mergeCell ref="T331:T332"/>
    <mergeCell ref="D331:D335"/>
    <mergeCell ref="O331:O335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I312:I313"/>
    <mergeCell ref="T312:T313"/>
    <mergeCell ref="D312:D316"/>
    <mergeCell ref="O312:O316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I293:I294"/>
    <mergeCell ref="T293:T294"/>
    <mergeCell ref="D293:D297"/>
    <mergeCell ref="O293:O297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I274:I275"/>
    <mergeCell ref="T274:T275"/>
    <mergeCell ref="D274:D278"/>
    <mergeCell ref="O274:O278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I255:I256"/>
    <mergeCell ref="T255:T256"/>
    <mergeCell ref="D255:D259"/>
    <mergeCell ref="O255:O259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I236:I237"/>
    <mergeCell ref="T236:T237"/>
    <mergeCell ref="D236:D240"/>
    <mergeCell ref="O236:O240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I217:I218"/>
    <mergeCell ref="T217:T218"/>
    <mergeCell ref="D217:D221"/>
    <mergeCell ref="O217:O221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I198:I199"/>
    <mergeCell ref="T198:T199"/>
    <mergeCell ref="D198:D202"/>
    <mergeCell ref="O198:O202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I179:I180"/>
    <mergeCell ref="T179:T180"/>
    <mergeCell ref="D179:D183"/>
    <mergeCell ref="O179:O183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I160:I161"/>
    <mergeCell ref="T160:T161"/>
    <mergeCell ref="D160:D164"/>
    <mergeCell ref="O160:O164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I141:I142"/>
    <mergeCell ref="T141:T142"/>
    <mergeCell ref="D141:D145"/>
    <mergeCell ref="O141:O145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I122:I123"/>
    <mergeCell ref="T122:T123"/>
    <mergeCell ref="D122:D126"/>
    <mergeCell ref="O122:O126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I103:I104"/>
    <mergeCell ref="T103:T104"/>
    <mergeCell ref="D103:D107"/>
    <mergeCell ref="O103:O107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I84:I85"/>
    <mergeCell ref="T84:T85"/>
    <mergeCell ref="D84:D88"/>
    <mergeCell ref="O84:O88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I65:I66"/>
    <mergeCell ref="T65:T66"/>
    <mergeCell ref="D65:D69"/>
    <mergeCell ref="O65:O69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I46:I47"/>
    <mergeCell ref="T46:T47"/>
    <mergeCell ref="D46:D50"/>
    <mergeCell ref="O46:O50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I27:I28"/>
    <mergeCell ref="T27:T28"/>
    <mergeCell ref="O27:O31"/>
    <mergeCell ref="D27:D31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  <mergeCell ref="I8:I9"/>
    <mergeCell ref="T8:T9"/>
    <mergeCell ref="D8:D12"/>
    <mergeCell ref="O8:O12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pane xSplit="2" ySplit="2" topLeftCell="C42" activePane="bottomRight" state="frozen"/>
      <selection pane="topRight" activeCell="C1" sqref="C1"/>
      <selection pane="bottomLeft" activeCell="A3" sqref="A3"/>
      <selection pane="bottomRight" activeCell="P56" sqref="P56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79" t="s">
        <v>494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19" ht="14.25" customHeight="1" thickBot="1" x14ac:dyDescent="0.3">
      <c r="A2" s="42" t="s">
        <v>230</v>
      </c>
      <c r="B2" s="43" t="s">
        <v>231</v>
      </c>
      <c r="C2" s="43" t="s">
        <v>232</v>
      </c>
      <c r="D2" s="44" t="s">
        <v>423</v>
      </c>
      <c r="E2" s="44" t="s">
        <v>424</v>
      </c>
      <c r="F2" s="44" t="s">
        <v>425</v>
      </c>
      <c r="G2" s="44" t="s">
        <v>426</v>
      </c>
      <c r="H2" s="44" t="s">
        <v>427</v>
      </c>
      <c r="I2" s="44" t="s">
        <v>428</v>
      </c>
      <c r="J2" s="44" t="s">
        <v>429</v>
      </c>
      <c r="K2" s="44" t="s">
        <v>430</v>
      </c>
      <c r="L2" s="44" t="s">
        <v>431</v>
      </c>
      <c r="M2" s="44" t="s">
        <v>432</v>
      </c>
      <c r="N2" s="44" t="s">
        <v>433</v>
      </c>
      <c r="O2" s="44" t="s">
        <v>434</v>
      </c>
      <c r="P2" s="44" t="s">
        <v>435</v>
      </c>
      <c r="Q2" s="44" t="s">
        <v>436</v>
      </c>
      <c r="R2" s="44" t="s">
        <v>437</v>
      </c>
      <c r="S2" s="45" t="s">
        <v>438</v>
      </c>
    </row>
    <row r="3" spans="1:19" s="28" customFormat="1" ht="17.25" customHeight="1" x14ac:dyDescent="0.15">
      <c r="A3" s="180" t="s">
        <v>233</v>
      </c>
      <c r="B3" s="181" t="s">
        <v>234</v>
      </c>
      <c r="C3" s="30" t="s">
        <v>235</v>
      </c>
      <c r="D3" s="182" t="s">
        <v>493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</row>
    <row r="4" spans="1:19" s="28" customFormat="1" ht="20.100000000000001" customHeight="1" x14ac:dyDescent="0.15">
      <c r="A4" s="174" t="s">
        <v>0</v>
      </c>
      <c r="B4" s="177" t="s">
        <v>0</v>
      </c>
      <c r="C4" s="27" t="s">
        <v>233</v>
      </c>
      <c r="D4" s="185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7"/>
    </row>
    <row r="5" spans="1:19" s="28" customFormat="1" ht="20.100000000000001" customHeight="1" x14ac:dyDescent="0.15">
      <c r="A5" s="174" t="s">
        <v>0</v>
      </c>
      <c r="B5" s="177" t="s">
        <v>0</v>
      </c>
      <c r="C5" s="27" t="s">
        <v>236</v>
      </c>
      <c r="D5" s="185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</row>
    <row r="6" spans="1:19" s="28" customFormat="1" ht="20.100000000000001" customHeight="1" x14ac:dyDescent="0.15">
      <c r="A6" s="174" t="s">
        <v>0</v>
      </c>
      <c r="B6" s="177" t="s">
        <v>0</v>
      </c>
      <c r="C6" s="27" t="s">
        <v>237</v>
      </c>
      <c r="D6" s="185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7"/>
    </row>
    <row r="7" spans="1:19" s="28" customFormat="1" ht="20.100000000000001" customHeight="1" x14ac:dyDescent="0.15">
      <c r="A7" s="174" t="s">
        <v>0</v>
      </c>
      <c r="B7" s="177" t="s">
        <v>0</v>
      </c>
      <c r="C7" s="27" t="s">
        <v>274</v>
      </c>
      <c r="D7" s="188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90"/>
    </row>
    <row r="8" spans="1:19" s="28" customFormat="1" ht="5.0999999999999996" customHeight="1" x14ac:dyDescent="0.15">
      <c r="A8" s="174" t="s">
        <v>0</v>
      </c>
      <c r="B8" s="177" t="s">
        <v>275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74" t="s">
        <v>0</v>
      </c>
      <c r="B9" s="177" t="s">
        <v>0</v>
      </c>
      <c r="C9" s="27" t="s">
        <v>235</v>
      </c>
      <c r="D9" s="29" t="s">
        <v>364</v>
      </c>
      <c r="E9" s="29" t="s">
        <v>268</v>
      </c>
      <c r="F9" s="29" t="s">
        <v>259</v>
      </c>
      <c r="G9" s="29" t="s">
        <v>299</v>
      </c>
      <c r="H9" s="29" t="s">
        <v>483</v>
      </c>
      <c r="I9" s="29" t="s">
        <v>300</v>
      </c>
      <c r="J9" s="29" t="s">
        <v>262</v>
      </c>
      <c r="K9" s="29" t="s">
        <v>308</v>
      </c>
      <c r="L9" s="29" t="s">
        <v>247</v>
      </c>
      <c r="M9" s="29" t="s">
        <v>313</v>
      </c>
      <c r="N9" s="29" t="s">
        <v>279</v>
      </c>
      <c r="O9" s="29" t="s">
        <v>257</v>
      </c>
      <c r="P9" s="29" t="s">
        <v>290</v>
      </c>
      <c r="Q9" s="29" t="s">
        <v>343</v>
      </c>
      <c r="R9" s="29" t="s">
        <v>278</v>
      </c>
      <c r="S9" s="31" t="s">
        <v>340</v>
      </c>
    </row>
    <row r="10" spans="1:19" s="28" customFormat="1" ht="20.100000000000001" customHeight="1" x14ac:dyDescent="0.15">
      <c r="A10" s="174" t="s">
        <v>0</v>
      </c>
      <c r="B10" s="177" t="s">
        <v>0</v>
      </c>
      <c r="C10" s="27" t="s">
        <v>233</v>
      </c>
      <c r="D10" s="29" t="s">
        <v>364</v>
      </c>
      <c r="E10" s="29" t="s">
        <v>268</v>
      </c>
      <c r="F10" s="29" t="s">
        <v>259</v>
      </c>
      <c r="G10" s="29" t="s">
        <v>299</v>
      </c>
      <c r="H10" s="29" t="s">
        <v>483</v>
      </c>
      <c r="I10" s="29" t="s">
        <v>300</v>
      </c>
      <c r="J10" s="29" t="s">
        <v>262</v>
      </c>
      <c r="K10" s="29" t="s">
        <v>350</v>
      </c>
      <c r="L10" s="29" t="s">
        <v>247</v>
      </c>
      <c r="M10" s="29" t="s">
        <v>313</v>
      </c>
      <c r="N10" s="29" t="s">
        <v>279</v>
      </c>
      <c r="O10" s="29" t="s">
        <v>257</v>
      </c>
      <c r="P10" s="29" t="s">
        <v>254</v>
      </c>
      <c r="Q10" s="29" t="s">
        <v>343</v>
      </c>
      <c r="R10" s="29" t="s">
        <v>278</v>
      </c>
      <c r="S10" s="31" t="s">
        <v>340</v>
      </c>
    </row>
    <row r="11" spans="1:19" s="28" customFormat="1" ht="20.100000000000001" customHeight="1" x14ac:dyDescent="0.15">
      <c r="A11" s="174" t="s">
        <v>0</v>
      </c>
      <c r="B11" s="177" t="s">
        <v>0</v>
      </c>
      <c r="C11" s="27" t="s">
        <v>236</v>
      </c>
      <c r="D11" s="29" t="s">
        <v>490</v>
      </c>
      <c r="E11" s="29" t="s">
        <v>481</v>
      </c>
      <c r="F11" s="29" t="s">
        <v>241</v>
      </c>
      <c r="G11" s="29" t="s">
        <v>281</v>
      </c>
      <c r="H11" s="29" t="s">
        <v>364</v>
      </c>
      <c r="I11" s="29" t="s">
        <v>303</v>
      </c>
      <c r="J11" s="29" t="s">
        <v>259</v>
      </c>
      <c r="K11" s="29" t="s">
        <v>279</v>
      </c>
      <c r="L11" s="29" t="s">
        <v>253</v>
      </c>
      <c r="M11" s="29" t="s">
        <v>350</v>
      </c>
      <c r="N11" s="29" t="s">
        <v>255</v>
      </c>
      <c r="O11" s="29" t="s">
        <v>290</v>
      </c>
      <c r="P11" s="29" t="s">
        <v>273</v>
      </c>
      <c r="Q11" s="29" t="s">
        <v>308</v>
      </c>
      <c r="R11" s="29" t="s">
        <v>286</v>
      </c>
      <c r="S11" s="31" t="s">
        <v>289</v>
      </c>
    </row>
    <row r="12" spans="1:19" s="28" customFormat="1" ht="20.100000000000001" customHeight="1" thickBot="1" x14ac:dyDescent="0.2">
      <c r="A12" s="175" t="s">
        <v>0</v>
      </c>
      <c r="B12" s="178" t="s">
        <v>0</v>
      </c>
      <c r="C12" s="32" t="s">
        <v>237</v>
      </c>
      <c r="D12" s="33" t="s">
        <v>490</v>
      </c>
      <c r="E12" s="33" t="s">
        <v>295</v>
      </c>
      <c r="F12" s="33" t="s">
        <v>241</v>
      </c>
      <c r="G12" s="33" t="s">
        <v>281</v>
      </c>
      <c r="H12" s="33" t="s">
        <v>364</v>
      </c>
      <c r="I12" s="33" t="s">
        <v>303</v>
      </c>
      <c r="J12" s="33" t="s">
        <v>259</v>
      </c>
      <c r="K12" s="33" t="s">
        <v>482</v>
      </c>
      <c r="L12" s="33" t="s">
        <v>298</v>
      </c>
      <c r="M12" s="33" t="s">
        <v>350</v>
      </c>
      <c r="N12" s="33" t="s">
        <v>290</v>
      </c>
      <c r="O12" s="33" t="s">
        <v>318</v>
      </c>
      <c r="P12" s="33" t="s">
        <v>273</v>
      </c>
      <c r="Q12" s="33" t="s">
        <v>308</v>
      </c>
      <c r="R12" s="33" t="s">
        <v>286</v>
      </c>
      <c r="S12" s="34" t="s">
        <v>253</v>
      </c>
    </row>
    <row r="13" spans="1:19" s="28" customFormat="1" ht="20.100000000000001" customHeight="1" x14ac:dyDescent="0.15">
      <c r="A13" s="173" t="s">
        <v>236</v>
      </c>
      <c r="B13" s="176" t="s">
        <v>234</v>
      </c>
      <c r="C13" s="35" t="s">
        <v>235</v>
      </c>
      <c r="D13" s="36" t="s">
        <v>292</v>
      </c>
      <c r="E13" s="36" t="s">
        <v>313</v>
      </c>
      <c r="F13" s="36" t="s">
        <v>340</v>
      </c>
      <c r="G13" s="36" t="s">
        <v>299</v>
      </c>
      <c r="H13" s="36" t="s">
        <v>307</v>
      </c>
      <c r="I13" s="36" t="s">
        <v>440</v>
      </c>
      <c r="J13" s="36" t="s">
        <v>281</v>
      </c>
      <c r="K13" s="36" t="s">
        <v>482</v>
      </c>
      <c r="L13" s="36" t="s">
        <v>483</v>
      </c>
      <c r="M13" s="36" t="s">
        <v>341</v>
      </c>
      <c r="N13" s="36" t="s">
        <v>297</v>
      </c>
      <c r="O13" s="36" t="s">
        <v>298</v>
      </c>
      <c r="P13" s="36" t="s">
        <v>329</v>
      </c>
      <c r="Q13" s="36" t="s">
        <v>293</v>
      </c>
      <c r="R13" s="36" t="s">
        <v>484</v>
      </c>
      <c r="S13" s="37" t="s">
        <v>253</v>
      </c>
    </row>
    <row r="14" spans="1:19" s="28" customFormat="1" ht="20.100000000000001" customHeight="1" x14ac:dyDescent="0.15">
      <c r="A14" s="174" t="s">
        <v>0</v>
      </c>
      <c r="B14" s="177" t="s">
        <v>0</v>
      </c>
      <c r="C14" s="27" t="s">
        <v>233</v>
      </c>
      <c r="D14" s="29" t="s">
        <v>292</v>
      </c>
      <c r="E14" s="29" t="s">
        <v>313</v>
      </c>
      <c r="F14" s="29" t="s">
        <v>340</v>
      </c>
      <c r="G14" s="29" t="s">
        <v>299</v>
      </c>
      <c r="H14" s="29" t="s">
        <v>283</v>
      </c>
      <c r="I14" s="29" t="s">
        <v>307</v>
      </c>
      <c r="J14" s="29" t="s">
        <v>281</v>
      </c>
      <c r="K14" s="29" t="s">
        <v>482</v>
      </c>
      <c r="L14" s="29" t="s">
        <v>483</v>
      </c>
      <c r="M14" s="29" t="s">
        <v>341</v>
      </c>
      <c r="N14" s="29" t="s">
        <v>297</v>
      </c>
      <c r="O14" s="29" t="s">
        <v>298</v>
      </c>
      <c r="P14" s="29" t="s">
        <v>485</v>
      </c>
      <c r="Q14" s="29" t="s">
        <v>285</v>
      </c>
      <c r="R14" s="29" t="s">
        <v>484</v>
      </c>
      <c r="S14" s="31" t="s">
        <v>253</v>
      </c>
    </row>
    <row r="15" spans="1:19" s="28" customFormat="1" ht="20.100000000000001" customHeight="1" x14ac:dyDescent="0.15">
      <c r="A15" s="174" t="s">
        <v>0</v>
      </c>
      <c r="B15" s="177" t="s">
        <v>0</v>
      </c>
      <c r="C15" s="27" t="s">
        <v>236</v>
      </c>
      <c r="D15" s="29" t="s">
        <v>297</v>
      </c>
      <c r="E15" s="29" t="s">
        <v>262</v>
      </c>
      <c r="F15" s="29" t="s">
        <v>285</v>
      </c>
      <c r="G15" s="29" t="s">
        <v>341</v>
      </c>
      <c r="H15" s="29" t="s">
        <v>283</v>
      </c>
      <c r="I15" s="29" t="s">
        <v>459</v>
      </c>
      <c r="J15" s="29" t="s">
        <v>484</v>
      </c>
      <c r="K15" s="29" t="s">
        <v>299</v>
      </c>
      <c r="L15" s="29" t="s">
        <v>253</v>
      </c>
      <c r="M15" s="29" t="s">
        <v>266</v>
      </c>
      <c r="N15" s="29" t="s">
        <v>481</v>
      </c>
      <c r="O15" s="29" t="s">
        <v>344</v>
      </c>
      <c r="P15" s="29" t="s">
        <v>485</v>
      </c>
      <c r="Q15" s="29" t="s">
        <v>343</v>
      </c>
      <c r="R15" s="29" t="s">
        <v>284</v>
      </c>
      <c r="S15" s="31" t="s">
        <v>307</v>
      </c>
    </row>
    <row r="16" spans="1:19" s="28" customFormat="1" ht="20.100000000000001" customHeight="1" x14ac:dyDescent="0.15">
      <c r="A16" s="174" t="s">
        <v>0</v>
      </c>
      <c r="B16" s="177" t="s">
        <v>0</v>
      </c>
      <c r="C16" s="27" t="s">
        <v>237</v>
      </c>
      <c r="D16" s="29" t="s">
        <v>307</v>
      </c>
      <c r="E16" s="29" t="s">
        <v>262</v>
      </c>
      <c r="F16" s="29" t="s">
        <v>258</v>
      </c>
      <c r="G16" s="29" t="s">
        <v>341</v>
      </c>
      <c r="H16" s="29" t="s">
        <v>331</v>
      </c>
      <c r="I16" s="29" t="s">
        <v>459</v>
      </c>
      <c r="J16" s="29" t="s">
        <v>484</v>
      </c>
      <c r="K16" s="29" t="s">
        <v>299</v>
      </c>
      <c r="L16" s="29" t="s">
        <v>253</v>
      </c>
      <c r="M16" s="29" t="s">
        <v>266</v>
      </c>
      <c r="N16" s="29" t="s">
        <v>481</v>
      </c>
      <c r="O16" s="29" t="s">
        <v>344</v>
      </c>
      <c r="P16" s="29" t="s">
        <v>268</v>
      </c>
      <c r="Q16" s="29" t="s">
        <v>343</v>
      </c>
      <c r="R16" s="29" t="s">
        <v>284</v>
      </c>
      <c r="S16" s="31" t="s">
        <v>442</v>
      </c>
    </row>
    <row r="17" spans="1:19" s="28" customFormat="1" ht="20.100000000000001" customHeight="1" x14ac:dyDescent="0.15">
      <c r="A17" s="174" t="s">
        <v>0</v>
      </c>
      <c r="B17" s="177" t="s">
        <v>0</v>
      </c>
      <c r="C17" s="27" t="s">
        <v>274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74" t="s">
        <v>0</v>
      </c>
      <c r="B18" s="177" t="s">
        <v>275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74" t="s">
        <v>0</v>
      </c>
      <c r="B19" s="177" t="s">
        <v>0</v>
      </c>
      <c r="C19" s="27" t="s">
        <v>235</v>
      </c>
      <c r="D19" s="29" t="s">
        <v>490</v>
      </c>
      <c r="E19" s="29" t="s">
        <v>481</v>
      </c>
      <c r="F19" s="29" t="s">
        <v>284</v>
      </c>
      <c r="G19" s="29" t="s">
        <v>328</v>
      </c>
      <c r="H19" s="29" t="s">
        <v>289</v>
      </c>
      <c r="I19" s="29" t="s">
        <v>309</v>
      </c>
      <c r="J19" s="29" t="s">
        <v>364</v>
      </c>
      <c r="K19" s="29" t="s">
        <v>254</v>
      </c>
      <c r="L19" s="29" t="s">
        <v>313</v>
      </c>
      <c r="M19" s="29" t="s">
        <v>442</v>
      </c>
      <c r="N19" s="29" t="s">
        <v>266</v>
      </c>
      <c r="O19" s="29" t="s">
        <v>283</v>
      </c>
      <c r="P19" s="29" t="s">
        <v>279</v>
      </c>
      <c r="Q19" s="29" t="s">
        <v>439</v>
      </c>
      <c r="R19" s="29" t="s">
        <v>300</v>
      </c>
      <c r="S19" s="31" t="s">
        <v>297</v>
      </c>
    </row>
    <row r="20" spans="1:19" s="28" customFormat="1" ht="20.100000000000001" customHeight="1" x14ac:dyDescent="0.15">
      <c r="A20" s="174" t="s">
        <v>0</v>
      </c>
      <c r="B20" s="177" t="s">
        <v>0</v>
      </c>
      <c r="C20" s="27" t="s">
        <v>233</v>
      </c>
      <c r="D20" s="29" t="s">
        <v>490</v>
      </c>
      <c r="E20" s="29" t="s">
        <v>481</v>
      </c>
      <c r="F20" s="29" t="s">
        <v>284</v>
      </c>
      <c r="G20" s="29" t="s">
        <v>314</v>
      </c>
      <c r="H20" s="29" t="s">
        <v>289</v>
      </c>
      <c r="I20" s="29" t="s">
        <v>309</v>
      </c>
      <c r="J20" s="29" t="s">
        <v>364</v>
      </c>
      <c r="K20" s="29" t="s">
        <v>254</v>
      </c>
      <c r="L20" s="29" t="s">
        <v>313</v>
      </c>
      <c r="M20" s="29" t="s">
        <v>442</v>
      </c>
      <c r="N20" s="29" t="s">
        <v>266</v>
      </c>
      <c r="O20" s="29" t="s">
        <v>283</v>
      </c>
      <c r="P20" s="29" t="s">
        <v>292</v>
      </c>
      <c r="Q20" s="29" t="s">
        <v>439</v>
      </c>
      <c r="R20" s="29" t="s">
        <v>279</v>
      </c>
      <c r="S20" s="31" t="s">
        <v>297</v>
      </c>
    </row>
    <row r="21" spans="1:19" s="28" customFormat="1" ht="20.100000000000001" customHeight="1" x14ac:dyDescent="0.15">
      <c r="A21" s="174" t="s">
        <v>0</v>
      </c>
      <c r="B21" s="177" t="s">
        <v>0</v>
      </c>
      <c r="C21" s="27" t="s">
        <v>236</v>
      </c>
      <c r="D21" s="29" t="s">
        <v>0</v>
      </c>
      <c r="E21" s="29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29" t="s">
        <v>0</v>
      </c>
      <c r="N21" s="29" t="s">
        <v>0</v>
      </c>
      <c r="O21" s="29" t="s">
        <v>0</v>
      </c>
      <c r="P21" s="29" t="s">
        <v>0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75" t="s">
        <v>0</v>
      </c>
      <c r="B22" s="178" t="s">
        <v>0</v>
      </c>
      <c r="C22" s="32" t="s">
        <v>237</v>
      </c>
      <c r="D22" s="33" t="s">
        <v>0</v>
      </c>
      <c r="E22" s="33" t="s">
        <v>0</v>
      </c>
      <c r="F22" s="33" t="s">
        <v>0</v>
      </c>
      <c r="G22" s="33" t="s">
        <v>0</v>
      </c>
      <c r="H22" s="33" t="s">
        <v>0</v>
      </c>
      <c r="I22" s="33" t="s">
        <v>0</v>
      </c>
      <c r="J22" s="33" t="s">
        <v>0</v>
      </c>
      <c r="K22" s="33" t="s">
        <v>0</v>
      </c>
      <c r="L22" s="33" t="s">
        <v>0</v>
      </c>
      <c r="M22" s="33" t="s">
        <v>0</v>
      </c>
      <c r="N22" s="33" t="s">
        <v>0</v>
      </c>
      <c r="O22" s="33" t="s">
        <v>0</v>
      </c>
      <c r="P22" s="33" t="s">
        <v>0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73" t="s">
        <v>237</v>
      </c>
      <c r="B23" s="176" t="s">
        <v>234</v>
      </c>
      <c r="C23" s="35" t="s">
        <v>235</v>
      </c>
      <c r="D23" s="36" t="s">
        <v>485</v>
      </c>
      <c r="E23" s="36" t="s">
        <v>245</v>
      </c>
      <c r="F23" s="36" t="s">
        <v>241</v>
      </c>
      <c r="G23" s="36" t="s">
        <v>341</v>
      </c>
      <c r="H23" s="36" t="s">
        <v>284</v>
      </c>
      <c r="I23" s="36" t="s">
        <v>294</v>
      </c>
      <c r="J23" s="36" t="s">
        <v>255</v>
      </c>
      <c r="K23" s="36" t="s">
        <v>327</v>
      </c>
      <c r="L23" s="36" t="s">
        <v>247</v>
      </c>
      <c r="M23" s="36" t="s">
        <v>350</v>
      </c>
      <c r="N23" s="36" t="s">
        <v>318</v>
      </c>
      <c r="O23" s="36" t="s">
        <v>314</v>
      </c>
      <c r="P23" s="36" t="s">
        <v>270</v>
      </c>
      <c r="Q23" s="36" t="s">
        <v>331</v>
      </c>
      <c r="R23" s="36" t="s">
        <v>295</v>
      </c>
      <c r="S23" s="37" t="s">
        <v>340</v>
      </c>
    </row>
    <row r="24" spans="1:19" s="28" customFormat="1" ht="20.100000000000001" customHeight="1" x14ac:dyDescent="0.15">
      <c r="A24" s="174" t="s">
        <v>0</v>
      </c>
      <c r="B24" s="177" t="s">
        <v>0</v>
      </c>
      <c r="C24" s="27" t="s">
        <v>233</v>
      </c>
      <c r="D24" s="29" t="s">
        <v>485</v>
      </c>
      <c r="E24" s="29" t="s">
        <v>487</v>
      </c>
      <c r="F24" s="29" t="s">
        <v>290</v>
      </c>
      <c r="G24" s="29" t="s">
        <v>341</v>
      </c>
      <c r="H24" s="29" t="s">
        <v>284</v>
      </c>
      <c r="I24" s="29" t="s">
        <v>252</v>
      </c>
      <c r="J24" s="29" t="s">
        <v>255</v>
      </c>
      <c r="K24" s="29" t="s">
        <v>482</v>
      </c>
      <c r="L24" s="29" t="s">
        <v>483</v>
      </c>
      <c r="M24" s="29" t="s">
        <v>350</v>
      </c>
      <c r="N24" s="29" t="s">
        <v>481</v>
      </c>
      <c r="O24" s="29" t="s">
        <v>318</v>
      </c>
      <c r="P24" s="29" t="s">
        <v>314</v>
      </c>
      <c r="Q24" s="29" t="s">
        <v>315</v>
      </c>
      <c r="R24" s="29" t="s">
        <v>484</v>
      </c>
      <c r="S24" s="31" t="s">
        <v>340</v>
      </c>
    </row>
    <row r="25" spans="1:19" s="28" customFormat="1" ht="20.100000000000001" customHeight="1" x14ac:dyDescent="0.15">
      <c r="A25" s="174" t="s">
        <v>0</v>
      </c>
      <c r="B25" s="177" t="s">
        <v>0</v>
      </c>
      <c r="C25" s="27" t="s">
        <v>236</v>
      </c>
      <c r="D25" s="29" t="s">
        <v>490</v>
      </c>
      <c r="E25" s="29" t="s">
        <v>247</v>
      </c>
      <c r="F25" s="29" t="s">
        <v>487</v>
      </c>
      <c r="G25" s="29" t="s">
        <v>318</v>
      </c>
      <c r="H25" s="29" t="s">
        <v>328</v>
      </c>
      <c r="I25" s="29" t="s">
        <v>331</v>
      </c>
      <c r="J25" s="29" t="s">
        <v>484</v>
      </c>
      <c r="K25" s="29" t="s">
        <v>309</v>
      </c>
      <c r="L25" s="29" t="s">
        <v>483</v>
      </c>
      <c r="M25" s="29" t="s">
        <v>270</v>
      </c>
      <c r="N25" s="29" t="s">
        <v>481</v>
      </c>
      <c r="O25" s="29" t="s">
        <v>315</v>
      </c>
      <c r="P25" s="29" t="s">
        <v>485</v>
      </c>
      <c r="Q25" s="29" t="s">
        <v>241</v>
      </c>
      <c r="R25" s="29" t="s">
        <v>286</v>
      </c>
      <c r="S25" s="31" t="s">
        <v>327</v>
      </c>
    </row>
    <row r="26" spans="1:19" s="28" customFormat="1" ht="20.100000000000001" customHeight="1" x14ac:dyDescent="0.15">
      <c r="A26" s="174" t="s">
        <v>0</v>
      </c>
      <c r="B26" s="177" t="s">
        <v>0</v>
      </c>
      <c r="C26" s="27" t="s">
        <v>237</v>
      </c>
      <c r="D26" s="29" t="s">
        <v>490</v>
      </c>
      <c r="E26" s="29" t="s">
        <v>247</v>
      </c>
      <c r="F26" s="29" t="s">
        <v>328</v>
      </c>
      <c r="G26" s="29" t="s">
        <v>331</v>
      </c>
      <c r="H26" s="29" t="s">
        <v>318</v>
      </c>
      <c r="I26" s="29" t="s">
        <v>256</v>
      </c>
      <c r="J26" s="29" t="s">
        <v>484</v>
      </c>
      <c r="K26" s="29" t="s">
        <v>309</v>
      </c>
      <c r="L26" s="29" t="s">
        <v>245</v>
      </c>
      <c r="M26" s="29" t="s">
        <v>267</v>
      </c>
      <c r="N26" s="29" t="s">
        <v>255</v>
      </c>
      <c r="O26" s="29" t="s">
        <v>257</v>
      </c>
      <c r="P26" s="29" t="s">
        <v>485</v>
      </c>
      <c r="Q26" s="29" t="s">
        <v>241</v>
      </c>
      <c r="R26" s="29" t="s">
        <v>286</v>
      </c>
      <c r="S26" s="31" t="s">
        <v>317</v>
      </c>
    </row>
    <row r="27" spans="1:19" s="28" customFormat="1" ht="20.100000000000001" customHeight="1" x14ac:dyDescent="0.15">
      <c r="A27" s="174" t="s">
        <v>0</v>
      </c>
      <c r="B27" s="177" t="s">
        <v>0</v>
      </c>
      <c r="C27" s="27" t="s">
        <v>274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31" t="s">
        <v>0</v>
      </c>
    </row>
    <row r="28" spans="1:19" s="28" customFormat="1" ht="5.0999999999999996" customHeight="1" x14ac:dyDescent="0.15">
      <c r="A28" s="174" t="s">
        <v>0</v>
      </c>
      <c r="B28" s="177" t="s">
        <v>275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74" t="s">
        <v>0</v>
      </c>
      <c r="B29" s="177" t="s">
        <v>0</v>
      </c>
      <c r="C29" s="27" t="s">
        <v>235</v>
      </c>
      <c r="D29" s="29" t="s">
        <v>329</v>
      </c>
      <c r="E29" s="29" t="s">
        <v>254</v>
      </c>
      <c r="F29" s="29" t="s">
        <v>340</v>
      </c>
      <c r="G29" s="29" t="s">
        <v>286</v>
      </c>
      <c r="H29" s="29" t="s">
        <v>245</v>
      </c>
      <c r="I29" s="29" t="s">
        <v>459</v>
      </c>
      <c r="J29" s="29" t="s">
        <v>262</v>
      </c>
      <c r="K29" s="29" t="s">
        <v>294</v>
      </c>
      <c r="L29" s="29" t="s">
        <v>293</v>
      </c>
      <c r="M29" s="29" t="s">
        <v>364</v>
      </c>
      <c r="N29" s="29" t="s">
        <v>255</v>
      </c>
      <c r="O29" s="29" t="s">
        <v>441</v>
      </c>
      <c r="P29" s="29" t="s">
        <v>273</v>
      </c>
      <c r="Q29" s="29" t="s">
        <v>308</v>
      </c>
      <c r="R29" s="29" t="s">
        <v>300</v>
      </c>
      <c r="S29" s="31" t="s">
        <v>289</v>
      </c>
    </row>
    <row r="30" spans="1:19" s="28" customFormat="1" ht="20.100000000000001" customHeight="1" x14ac:dyDescent="0.15">
      <c r="A30" s="174" t="s">
        <v>0</v>
      </c>
      <c r="B30" s="177" t="s">
        <v>0</v>
      </c>
      <c r="C30" s="27" t="s">
        <v>233</v>
      </c>
      <c r="D30" s="29" t="s">
        <v>245</v>
      </c>
      <c r="E30" s="29" t="s">
        <v>254</v>
      </c>
      <c r="F30" s="29" t="s">
        <v>317</v>
      </c>
      <c r="G30" s="29" t="s">
        <v>286</v>
      </c>
      <c r="H30" s="29" t="s">
        <v>314</v>
      </c>
      <c r="I30" s="29" t="s">
        <v>459</v>
      </c>
      <c r="J30" s="29" t="s">
        <v>441</v>
      </c>
      <c r="K30" s="29" t="s">
        <v>315</v>
      </c>
      <c r="L30" s="29" t="s">
        <v>328</v>
      </c>
      <c r="M30" s="29" t="s">
        <v>364</v>
      </c>
      <c r="N30" s="29" t="s">
        <v>255</v>
      </c>
      <c r="O30" s="29" t="s">
        <v>329</v>
      </c>
      <c r="P30" s="29" t="s">
        <v>273</v>
      </c>
      <c r="Q30" s="29" t="s">
        <v>295</v>
      </c>
      <c r="R30" s="29" t="s">
        <v>300</v>
      </c>
      <c r="S30" s="31" t="s">
        <v>289</v>
      </c>
    </row>
    <row r="31" spans="1:19" s="28" customFormat="1" ht="20.100000000000001" customHeight="1" x14ac:dyDescent="0.15">
      <c r="A31" s="174" t="s">
        <v>0</v>
      </c>
      <c r="B31" s="177" t="s">
        <v>0</v>
      </c>
      <c r="C31" s="27" t="s">
        <v>236</v>
      </c>
      <c r="D31" s="29" t="s">
        <v>295</v>
      </c>
      <c r="E31" s="29" t="s">
        <v>364</v>
      </c>
      <c r="F31" s="29" t="s">
        <v>0</v>
      </c>
      <c r="G31" s="29" t="s">
        <v>0</v>
      </c>
      <c r="H31" s="29" t="s">
        <v>483</v>
      </c>
      <c r="I31" s="29" t="s">
        <v>300</v>
      </c>
      <c r="J31" s="29" t="s">
        <v>277</v>
      </c>
      <c r="K31" s="29" t="s">
        <v>0</v>
      </c>
      <c r="L31" s="29" t="s">
        <v>0</v>
      </c>
      <c r="M31" s="29" t="s">
        <v>245</v>
      </c>
      <c r="N31" s="29" t="s">
        <v>329</v>
      </c>
      <c r="O31" s="29" t="s">
        <v>308</v>
      </c>
      <c r="P31" s="29" t="s">
        <v>281</v>
      </c>
      <c r="Q31" s="29" t="s">
        <v>0</v>
      </c>
      <c r="R31" s="29" t="s">
        <v>364</v>
      </c>
      <c r="S31" s="31" t="s">
        <v>253</v>
      </c>
    </row>
    <row r="32" spans="1:19" s="28" customFormat="1" ht="20.100000000000001" customHeight="1" thickBot="1" x14ac:dyDescent="0.2">
      <c r="A32" s="175" t="s">
        <v>0</v>
      </c>
      <c r="B32" s="178" t="s">
        <v>0</v>
      </c>
      <c r="C32" s="32" t="s">
        <v>237</v>
      </c>
      <c r="D32" s="33" t="s">
        <v>441</v>
      </c>
      <c r="E32" s="33" t="s">
        <v>364</v>
      </c>
      <c r="F32" s="33" t="s">
        <v>0</v>
      </c>
      <c r="G32" s="33" t="s">
        <v>0</v>
      </c>
      <c r="H32" s="33" t="s">
        <v>483</v>
      </c>
      <c r="I32" s="33" t="s">
        <v>300</v>
      </c>
      <c r="J32" s="33" t="s">
        <v>329</v>
      </c>
      <c r="K32" s="33" t="s">
        <v>0</v>
      </c>
      <c r="L32" s="33" t="s">
        <v>0</v>
      </c>
      <c r="M32" s="33" t="s">
        <v>341</v>
      </c>
      <c r="N32" s="33" t="s">
        <v>328</v>
      </c>
      <c r="O32" s="33" t="s">
        <v>308</v>
      </c>
      <c r="P32" s="33" t="s">
        <v>281</v>
      </c>
      <c r="Q32" s="33" t="s">
        <v>0</v>
      </c>
      <c r="R32" s="33" t="s">
        <v>364</v>
      </c>
      <c r="S32" s="34" t="s">
        <v>253</v>
      </c>
    </row>
    <row r="33" spans="1:19" s="28" customFormat="1" ht="20.100000000000001" customHeight="1" x14ac:dyDescent="0.15">
      <c r="A33" s="173" t="s">
        <v>274</v>
      </c>
      <c r="B33" s="176" t="s">
        <v>234</v>
      </c>
      <c r="C33" s="35" t="s">
        <v>235</v>
      </c>
      <c r="D33" s="36" t="s">
        <v>245</v>
      </c>
      <c r="E33" s="36" t="s">
        <v>327</v>
      </c>
      <c r="F33" s="36" t="s">
        <v>487</v>
      </c>
      <c r="G33" s="36" t="s">
        <v>341</v>
      </c>
      <c r="H33" s="36" t="s">
        <v>483</v>
      </c>
      <c r="I33" s="36" t="s">
        <v>252</v>
      </c>
      <c r="J33" s="36" t="s">
        <v>255</v>
      </c>
      <c r="K33" s="36" t="s">
        <v>267</v>
      </c>
      <c r="L33" s="36" t="s">
        <v>290</v>
      </c>
      <c r="M33" s="36" t="s">
        <v>266</v>
      </c>
      <c r="N33" s="36" t="s">
        <v>293</v>
      </c>
      <c r="O33" s="36" t="s">
        <v>257</v>
      </c>
      <c r="P33" s="36" t="s">
        <v>292</v>
      </c>
      <c r="Q33" s="36" t="s">
        <v>285</v>
      </c>
      <c r="R33" s="36" t="s">
        <v>484</v>
      </c>
      <c r="S33" s="37" t="s">
        <v>289</v>
      </c>
    </row>
    <row r="34" spans="1:19" s="28" customFormat="1" ht="20.100000000000001" customHeight="1" x14ac:dyDescent="0.15">
      <c r="A34" s="174" t="s">
        <v>0</v>
      </c>
      <c r="B34" s="177" t="s">
        <v>0</v>
      </c>
      <c r="C34" s="27" t="s">
        <v>233</v>
      </c>
      <c r="D34" s="29" t="s">
        <v>485</v>
      </c>
      <c r="E34" s="29" t="s">
        <v>329</v>
      </c>
      <c r="F34" s="29" t="s">
        <v>293</v>
      </c>
      <c r="G34" s="29" t="s">
        <v>318</v>
      </c>
      <c r="H34" s="29" t="s">
        <v>483</v>
      </c>
      <c r="I34" s="29" t="s">
        <v>252</v>
      </c>
      <c r="J34" s="29" t="s">
        <v>255</v>
      </c>
      <c r="K34" s="29" t="s">
        <v>350</v>
      </c>
      <c r="L34" s="29" t="s">
        <v>245</v>
      </c>
      <c r="M34" s="29" t="s">
        <v>266</v>
      </c>
      <c r="N34" s="29" t="s">
        <v>297</v>
      </c>
      <c r="O34" s="29" t="s">
        <v>257</v>
      </c>
      <c r="P34" s="29" t="s">
        <v>290</v>
      </c>
      <c r="Q34" s="29" t="s">
        <v>285</v>
      </c>
      <c r="R34" s="29" t="s">
        <v>484</v>
      </c>
      <c r="S34" s="31" t="s">
        <v>442</v>
      </c>
    </row>
    <row r="35" spans="1:19" s="28" customFormat="1" ht="20.100000000000001" customHeight="1" x14ac:dyDescent="0.15">
      <c r="A35" s="174" t="s">
        <v>0</v>
      </c>
      <c r="B35" s="177" t="s">
        <v>0</v>
      </c>
      <c r="C35" s="27" t="s">
        <v>236</v>
      </c>
      <c r="D35" s="29" t="s">
        <v>292</v>
      </c>
      <c r="E35" s="29" t="s">
        <v>262</v>
      </c>
      <c r="F35" s="29" t="s">
        <v>241</v>
      </c>
      <c r="G35" s="29" t="s">
        <v>286</v>
      </c>
      <c r="H35" s="29" t="s">
        <v>265</v>
      </c>
      <c r="I35" s="29" t="s">
        <v>314</v>
      </c>
      <c r="J35" s="29" t="s">
        <v>285</v>
      </c>
      <c r="K35" s="29" t="s">
        <v>294</v>
      </c>
      <c r="L35" s="29" t="s">
        <v>247</v>
      </c>
      <c r="M35" s="29" t="s">
        <v>245</v>
      </c>
      <c r="N35" s="29" t="s">
        <v>278</v>
      </c>
      <c r="O35" s="29" t="s">
        <v>283</v>
      </c>
      <c r="P35" s="29" t="s">
        <v>485</v>
      </c>
      <c r="Q35" s="29" t="s">
        <v>439</v>
      </c>
      <c r="R35" s="29" t="s">
        <v>259</v>
      </c>
      <c r="S35" s="31" t="s">
        <v>442</v>
      </c>
    </row>
    <row r="36" spans="1:19" s="28" customFormat="1" ht="20.100000000000001" customHeight="1" x14ac:dyDescent="0.15">
      <c r="A36" s="174" t="s">
        <v>0</v>
      </c>
      <c r="B36" s="177" t="s">
        <v>0</v>
      </c>
      <c r="C36" s="27" t="s">
        <v>237</v>
      </c>
      <c r="D36" s="29" t="s">
        <v>292</v>
      </c>
      <c r="E36" s="29" t="s">
        <v>244</v>
      </c>
      <c r="F36" s="29" t="s">
        <v>241</v>
      </c>
      <c r="G36" s="29" t="s">
        <v>286</v>
      </c>
      <c r="H36" s="29" t="s">
        <v>265</v>
      </c>
      <c r="I36" s="29" t="s">
        <v>294</v>
      </c>
      <c r="J36" s="29" t="s">
        <v>318</v>
      </c>
      <c r="K36" s="29" t="s">
        <v>332</v>
      </c>
      <c r="L36" s="29" t="s">
        <v>247</v>
      </c>
      <c r="M36" s="29" t="s">
        <v>350</v>
      </c>
      <c r="N36" s="29" t="s">
        <v>278</v>
      </c>
      <c r="O36" s="29" t="s">
        <v>283</v>
      </c>
      <c r="P36" s="29" t="s">
        <v>485</v>
      </c>
      <c r="Q36" s="29" t="s">
        <v>439</v>
      </c>
      <c r="R36" s="29" t="s">
        <v>259</v>
      </c>
      <c r="S36" s="31" t="s">
        <v>297</v>
      </c>
    </row>
    <row r="37" spans="1:19" s="28" customFormat="1" ht="20.100000000000001" customHeight="1" x14ac:dyDescent="0.15">
      <c r="A37" s="174" t="s">
        <v>0</v>
      </c>
      <c r="B37" s="177" t="s">
        <v>0</v>
      </c>
      <c r="C37" s="27" t="s">
        <v>274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74" t="s">
        <v>0</v>
      </c>
      <c r="B38" s="177" t="s">
        <v>275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74" t="s">
        <v>0</v>
      </c>
      <c r="B39" s="177" t="s">
        <v>0</v>
      </c>
      <c r="C39" s="27" t="s">
        <v>235</v>
      </c>
      <c r="D39" s="29" t="s">
        <v>298</v>
      </c>
      <c r="E39" s="29" t="s">
        <v>481</v>
      </c>
      <c r="F39" s="29" t="s">
        <v>258</v>
      </c>
      <c r="G39" s="29" t="s">
        <v>315</v>
      </c>
      <c r="H39" s="29" t="s">
        <v>290</v>
      </c>
      <c r="I39" s="29" t="s">
        <v>303</v>
      </c>
      <c r="J39" s="29" t="s">
        <v>484</v>
      </c>
      <c r="K39" s="29" t="s">
        <v>244</v>
      </c>
      <c r="L39" s="29" t="s">
        <v>483</v>
      </c>
      <c r="M39" s="29" t="s">
        <v>441</v>
      </c>
      <c r="N39" s="29" t="s">
        <v>364</v>
      </c>
      <c r="O39" s="29" t="s">
        <v>344</v>
      </c>
      <c r="P39" s="29" t="s">
        <v>273</v>
      </c>
      <c r="Q39" s="29" t="s">
        <v>328</v>
      </c>
      <c r="R39" s="29" t="s">
        <v>300</v>
      </c>
      <c r="S39" s="31" t="s">
        <v>340</v>
      </c>
    </row>
    <row r="40" spans="1:19" s="28" customFormat="1" ht="20.100000000000001" customHeight="1" x14ac:dyDescent="0.15">
      <c r="A40" s="174" t="s">
        <v>0</v>
      </c>
      <c r="B40" s="177" t="s">
        <v>0</v>
      </c>
      <c r="C40" s="27" t="s">
        <v>233</v>
      </c>
      <c r="D40" s="29" t="s">
        <v>487</v>
      </c>
      <c r="E40" s="29" t="s">
        <v>481</v>
      </c>
      <c r="F40" s="29" t="s">
        <v>258</v>
      </c>
      <c r="G40" s="29" t="s">
        <v>290</v>
      </c>
      <c r="H40" s="29" t="s">
        <v>283</v>
      </c>
      <c r="I40" s="29" t="s">
        <v>297</v>
      </c>
      <c r="J40" s="29" t="s">
        <v>484</v>
      </c>
      <c r="K40" s="29" t="s">
        <v>299</v>
      </c>
      <c r="L40" s="29" t="s">
        <v>298</v>
      </c>
      <c r="M40" s="29" t="s">
        <v>277</v>
      </c>
      <c r="N40" s="29" t="s">
        <v>364</v>
      </c>
      <c r="O40" s="29" t="s">
        <v>344</v>
      </c>
      <c r="P40" s="29" t="s">
        <v>273</v>
      </c>
      <c r="Q40" s="29" t="s">
        <v>317</v>
      </c>
      <c r="R40" s="29" t="s">
        <v>300</v>
      </c>
      <c r="S40" s="31" t="s">
        <v>340</v>
      </c>
    </row>
    <row r="41" spans="1:19" s="28" customFormat="1" ht="20.100000000000001" customHeight="1" x14ac:dyDescent="0.15">
      <c r="A41" s="174" t="s">
        <v>0</v>
      </c>
      <c r="B41" s="177" t="s">
        <v>0</v>
      </c>
      <c r="C41" s="27" t="s">
        <v>236</v>
      </c>
      <c r="D41" s="29" t="s">
        <v>487</v>
      </c>
      <c r="E41" s="29" t="s">
        <v>247</v>
      </c>
      <c r="F41" s="29" t="s">
        <v>340</v>
      </c>
      <c r="G41" s="29" t="s">
        <v>442</v>
      </c>
      <c r="H41" s="29" t="s">
        <v>289</v>
      </c>
      <c r="I41" s="29" t="s">
        <v>459</v>
      </c>
      <c r="J41" s="29" t="s">
        <v>262</v>
      </c>
      <c r="K41" s="29" t="s">
        <v>482</v>
      </c>
      <c r="L41" s="29" t="s">
        <v>298</v>
      </c>
      <c r="M41" s="29" t="s">
        <v>341</v>
      </c>
      <c r="N41" s="29" t="s">
        <v>266</v>
      </c>
      <c r="O41" s="29" t="s">
        <v>364</v>
      </c>
      <c r="P41" s="29" t="s">
        <v>268</v>
      </c>
      <c r="Q41" s="29" t="s">
        <v>284</v>
      </c>
      <c r="R41" s="29" t="s">
        <v>277</v>
      </c>
      <c r="S41" s="31" t="s">
        <v>329</v>
      </c>
    </row>
    <row r="42" spans="1:19" s="28" customFormat="1" ht="20.100000000000001" customHeight="1" thickBot="1" x14ac:dyDescent="0.2">
      <c r="A42" s="175" t="s">
        <v>0</v>
      </c>
      <c r="B42" s="178" t="s">
        <v>0</v>
      </c>
      <c r="C42" s="32" t="s">
        <v>237</v>
      </c>
      <c r="D42" s="33" t="s">
        <v>277</v>
      </c>
      <c r="E42" s="33" t="s">
        <v>247</v>
      </c>
      <c r="F42" s="33" t="s">
        <v>340</v>
      </c>
      <c r="G42" s="33" t="s">
        <v>442</v>
      </c>
      <c r="H42" s="33" t="s">
        <v>289</v>
      </c>
      <c r="I42" s="33" t="s">
        <v>459</v>
      </c>
      <c r="J42" s="33" t="s">
        <v>262</v>
      </c>
      <c r="K42" s="33" t="s">
        <v>482</v>
      </c>
      <c r="L42" s="33" t="s">
        <v>307</v>
      </c>
      <c r="M42" s="33" t="s">
        <v>341</v>
      </c>
      <c r="N42" s="33" t="s">
        <v>266</v>
      </c>
      <c r="O42" s="33" t="s">
        <v>364</v>
      </c>
      <c r="P42" s="33" t="s">
        <v>268</v>
      </c>
      <c r="Q42" s="29" t="s">
        <v>284</v>
      </c>
      <c r="R42" s="33" t="s">
        <v>487</v>
      </c>
      <c r="S42" s="34" t="s">
        <v>317</v>
      </c>
    </row>
    <row r="43" spans="1:19" s="28" customFormat="1" ht="20.100000000000001" customHeight="1" x14ac:dyDescent="0.15">
      <c r="A43" s="173" t="s">
        <v>324</v>
      </c>
      <c r="B43" s="176" t="s">
        <v>234</v>
      </c>
      <c r="C43" s="35" t="s">
        <v>235</v>
      </c>
      <c r="D43" s="36" t="s">
        <v>297</v>
      </c>
      <c r="E43" s="36" t="s">
        <v>315</v>
      </c>
      <c r="F43" s="36" t="s">
        <v>331</v>
      </c>
      <c r="G43" s="36" t="s">
        <v>268</v>
      </c>
      <c r="H43" s="36" t="s">
        <v>289</v>
      </c>
      <c r="I43" s="36" t="s">
        <v>252</v>
      </c>
      <c r="J43" s="36" t="s">
        <v>307</v>
      </c>
      <c r="K43" s="36" t="s">
        <v>350</v>
      </c>
      <c r="L43" s="36" t="s">
        <v>253</v>
      </c>
      <c r="M43" s="36" t="s">
        <v>270</v>
      </c>
      <c r="N43" s="36" t="s">
        <v>255</v>
      </c>
      <c r="O43" s="36" t="s">
        <v>279</v>
      </c>
      <c r="P43" s="36" t="s">
        <v>292</v>
      </c>
      <c r="Q43" s="36" t="s">
        <v>241</v>
      </c>
      <c r="R43" s="36" t="s">
        <v>286</v>
      </c>
      <c r="S43" s="37" t="s">
        <v>295</v>
      </c>
    </row>
    <row r="44" spans="1:19" s="28" customFormat="1" ht="20.100000000000001" customHeight="1" x14ac:dyDescent="0.15">
      <c r="A44" s="174" t="s">
        <v>0</v>
      </c>
      <c r="B44" s="177" t="s">
        <v>0</v>
      </c>
      <c r="C44" s="27" t="s">
        <v>233</v>
      </c>
      <c r="D44" s="29" t="s">
        <v>297</v>
      </c>
      <c r="E44" s="29" t="s">
        <v>245</v>
      </c>
      <c r="F44" s="29" t="s">
        <v>290</v>
      </c>
      <c r="G44" s="29" t="s">
        <v>268</v>
      </c>
      <c r="H44" s="29" t="s">
        <v>289</v>
      </c>
      <c r="I44" s="29" t="s">
        <v>252</v>
      </c>
      <c r="J44" s="29" t="s">
        <v>267</v>
      </c>
      <c r="K44" s="29" t="s">
        <v>350</v>
      </c>
      <c r="L44" s="29" t="s">
        <v>253</v>
      </c>
      <c r="M44" s="29" t="s">
        <v>332</v>
      </c>
      <c r="N44" s="29" t="s">
        <v>255</v>
      </c>
      <c r="O44" s="29" t="s">
        <v>257</v>
      </c>
      <c r="P44" s="29" t="s">
        <v>292</v>
      </c>
      <c r="Q44" s="29" t="s">
        <v>241</v>
      </c>
      <c r="R44" s="29" t="s">
        <v>286</v>
      </c>
      <c r="S44" s="31" t="s">
        <v>295</v>
      </c>
    </row>
    <row r="45" spans="1:19" s="28" customFormat="1" ht="20.100000000000001" customHeight="1" x14ac:dyDescent="0.15">
      <c r="A45" s="174" t="s">
        <v>0</v>
      </c>
      <c r="B45" s="177" t="s">
        <v>0</v>
      </c>
      <c r="C45" s="27" t="s">
        <v>236</v>
      </c>
      <c r="D45" s="29" t="s">
        <v>309</v>
      </c>
      <c r="E45" s="29" t="s">
        <v>247</v>
      </c>
      <c r="F45" s="29" t="s">
        <v>307</v>
      </c>
      <c r="G45" s="29" t="s">
        <v>299</v>
      </c>
      <c r="H45" s="29" t="s">
        <v>290</v>
      </c>
      <c r="I45" s="29" t="s">
        <v>297</v>
      </c>
      <c r="J45" s="29" t="s">
        <v>267</v>
      </c>
      <c r="K45" s="29" t="s">
        <v>279</v>
      </c>
      <c r="L45" s="29" t="s">
        <v>294</v>
      </c>
      <c r="M45" s="29" t="s">
        <v>315</v>
      </c>
      <c r="N45" s="29" t="s">
        <v>313</v>
      </c>
      <c r="O45" s="29" t="s">
        <v>284</v>
      </c>
      <c r="P45" s="29" t="s">
        <v>254</v>
      </c>
      <c r="Q45" s="29" t="s">
        <v>318</v>
      </c>
      <c r="R45" s="29" t="s">
        <v>259</v>
      </c>
      <c r="S45" s="31" t="s">
        <v>289</v>
      </c>
    </row>
    <row r="46" spans="1:19" s="28" customFormat="1" ht="20.100000000000001" customHeight="1" x14ac:dyDescent="0.15">
      <c r="A46" s="174" t="s">
        <v>0</v>
      </c>
      <c r="B46" s="177" t="s">
        <v>0</v>
      </c>
      <c r="C46" s="27" t="s">
        <v>237</v>
      </c>
      <c r="D46" s="29" t="s">
        <v>309</v>
      </c>
      <c r="E46" s="29" t="s">
        <v>247</v>
      </c>
      <c r="F46" s="29" t="s">
        <v>241</v>
      </c>
      <c r="G46" s="29" t="s">
        <v>290</v>
      </c>
      <c r="H46" s="29" t="s">
        <v>245</v>
      </c>
      <c r="I46" s="29" t="s">
        <v>297</v>
      </c>
      <c r="J46" s="29" t="s">
        <v>259</v>
      </c>
      <c r="K46" s="29" t="s">
        <v>299</v>
      </c>
      <c r="L46" s="29" t="s">
        <v>329</v>
      </c>
      <c r="M46" s="29" t="s">
        <v>350</v>
      </c>
      <c r="N46" s="29" t="s">
        <v>313</v>
      </c>
      <c r="O46" s="29" t="s">
        <v>284</v>
      </c>
      <c r="P46" s="29" t="s">
        <v>254</v>
      </c>
      <c r="Q46" s="29" t="s">
        <v>318</v>
      </c>
      <c r="R46" s="29" t="s">
        <v>332</v>
      </c>
      <c r="S46" s="31" t="s">
        <v>289</v>
      </c>
    </row>
    <row r="47" spans="1:19" s="28" customFormat="1" ht="20.100000000000001" customHeight="1" x14ac:dyDescent="0.15">
      <c r="A47" s="174" t="s">
        <v>0</v>
      </c>
      <c r="B47" s="177" t="s">
        <v>0</v>
      </c>
      <c r="C47" s="27" t="s">
        <v>274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74" t="s">
        <v>0</v>
      </c>
      <c r="B48" s="177" t="s">
        <v>275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74" t="s">
        <v>0</v>
      </c>
      <c r="B49" s="177" t="s">
        <v>0</v>
      </c>
      <c r="C49" s="27" t="s">
        <v>235</v>
      </c>
      <c r="D49" s="29" t="s">
        <v>485</v>
      </c>
      <c r="E49" s="29" t="s">
        <v>487</v>
      </c>
      <c r="F49" s="29" t="s">
        <v>259</v>
      </c>
      <c r="G49" s="29" t="s">
        <v>317</v>
      </c>
      <c r="H49" s="29" t="s">
        <v>283</v>
      </c>
      <c r="I49" s="29" t="s">
        <v>245</v>
      </c>
      <c r="J49" s="29" t="s">
        <v>285</v>
      </c>
      <c r="K49" s="29" t="s">
        <v>308</v>
      </c>
      <c r="L49" s="29" t="s">
        <v>247</v>
      </c>
      <c r="M49" s="29" t="s">
        <v>341</v>
      </c>
      <c r="N49" s="29" t="s">
        <v>278</v>
      </c>
      <c r="O49" s="29" t="s">
        <v>290</v>
      </c>
      <c r="P49" s="29" t="s">
        <v>364</v>
      </c>
      <c r="Q49" s="29" t="s">
        <v>295</v>
      </c>
      <c r="R49" s="29" t="s">
        <v>279</v>
      </c>
      <c r="S49" s="31" t="s">
        <v>281</v>
      </c>
    </row>
    <row r="50" spans="1:19" s="28" customFormat="1" ht="20.100000000000001" customHeight="1" x14ac:dyDescent="0.15">
      <c r="A50" s="174" t="s">
        <v>0</v>
      </c>
      <c r="B50" s="177" t="s">
        <v>0</v>
      </c>
      <c r="C50" s="27" t="s">
        <v>233</v>
      </c>
      <c r="D50" s="29" t="s">
        <v>485</v>
      </c>
      <c r="E50" s="29" t="s">
        <v>262</v>
      </c>
      <c r="F50" s="29" t="s">
        <v>340</v>
      </c>
      <c r="G50" s="29" t="s">
        <v>341</v>
      </c>
      <c r="H50" s="29" t="s">
        <v>318</v>
      </c>
      <c r="I50" s="29" t="s">
        <v>245</v>
      </c>
      <c r="J50" s="29" t="s">
        <v>285</v>
      </c>
      <c r="K50" s="29" t="s">
        <v>308</v>
      </c>
      <c r="L50" s="29" t="s">
        <v>290</v>
      </c>
      <c r="M50" s="29" t="s">
        <v>259</v>
      </c>
      <c r="N50" s="29" t="s">
        <v>266</v>
      </c>
      <c r="O50" s="29" t="s">
        <v>344</v>
      </c>
      <c r="P50" s="29" t="s">
        <v>364</v>
      </c>
      <c r="Q50" s="29" t="s">
        <v>439</v>
      </c>
      <c r="R50" s="29" t="s">
        <v>278</v>
      </c>
      <c r="S50" s="31" t="s">
        <v>281</v>
      </c>
    </row>
    <row r="51" spans="1:19" s="28" customFormat="1" ht="20.100000000000001" customHeight="1" x14ac:dyDescent="0.15">
      <c r="A51" s="174" t="s">
        <v>0</v>
      </c>
      <c r="B51" s="177" t="s">
        <v>0</v>
      </c>
      <c r="C51" s="27" t="s">
        <v>236</v>
      </c>
      <c r="D51" s="29" t="s">
        <v>292</v>
      </c>
      <c r="E51" s="29" t="s">
        <v>481</v>
      </c>
      <c r="F51" s="29" t="s">
        <v>317</v>
      </c>
      <c r="G51" s="29" t="s">
        <v>286</v>
      </c>
      <c r="H51" s="29" t="s">
        <v>308</v>
      </c>
      <c r="I51" s="29" t="s">
        <v>364</v>
      </c>
      <c r="J51" s="29" t="s">
        <v>255</v>
      </c>
      <c r="K51" s="29" t="s">
        <v>254</v>
      </c>
      <c r="L51" s="29" t="s">
        <v>268</v>
      </c>
      <c r="M51" s="29" t="s">
        <v>259</v>
      </c>
      <c r="N51" s="29" t="s">
        <v>315</v>
      </c>
      <c r="O51" s="29" t="s">
        <v>344</v>
      </c>
      <c r="P51" s="29" t="s">
        <v>441</v>
      </c>
      <c r="Q51" s="29" t="s">
        <v>343</v>
      </c>
      <c r="R51" s="29" t="s">
        <v>487</v>
      </c>
      <c r="S51" s="31" t="s">
        <v>364</v>
      </c>
    </row>
    <row r="52" spans="1:19" s="28" customFormat="1" ht="20.100000000000001" customHeight="1" thickBot="1" x14ac:dyDescent="0.2">
      <c r="A52" s="175" t="s">
        <v>0</v>
      </c>
      <c r="B52" s="178" t="s">
        <v>0</v>
      </c>
      <c r="C52" s="32" t="s">
        <v>237</v>
      </c>
      <c r="D52" s="33" t="s">
        <v>295</v>
      </c>
      <c r="E52" s="33" t="s">
        <v>254</v>
      </c>
      <c r="F52" s="33" t="s">
        <v>258</v>
      </c>
      <c r="G52" s="33" t="s">
        <v>286</v>
      </c>
      <c r="H52" s="33" t="s">
        <v>308</v>
      </c>
      <c r="I52" s="33" t="s">
        <v>364</v>
      </c>
      <c r="J52" s="33" t="s">
        <v>255</v>
      </c>
      <c r="K52" s="33" t="s">
        <v>267</v>
      </c>
      <c r="L52" s="33" t="s">
        <v>268</v>
      </c>
      <c r="M52" s="33" t="s">
        <v>266</v>
      </c>
      <c r="N52" s="33" t="s">
        <v>481</v>
      </c>
      <c r="O52" s="33" t="s">
        <v>283</v>
      </c>
      <c r="P52" s="33" t="s">
        <v>279</v>
      </c>
      <c r="Q52" s="33" t="s">
        <v>343</v>
      </c>
      <c r="R52" s="33" t="s">
        <v>441</v>
      </c>
      <c r="S52" s="34" t="s">
        <v>364</v>
      </c>
    </row>
    <row r="53" spans="1:19" s="28" customFormat="1" ht="20.100000000000001" customHeight="1" x14ac:dyDescent="0.15">
      <c r="A53" s="173" t="s">
        <v>326</v>
      </c>
      <c r="B53" s="176" t="s">
        <v>234</v>
      </c>
      <c r="C53" s="35" t="s">
        <v>235</v>
      </c>
      <c r="D53" s="167" t="s">
        <v>500</v>
      </c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9"/>
    </row>
    <row r="54" spans="1:19" s="28" customFormat="1" ht="20.100000000000001" customHeight="1" thickBot="1" x14ac:dyDescent="0.2">
      <c r="A54" s="174" t="s">
        <v>0</v>
      </c>
      <c r="B54" s="177" t="s">
        <v>0</v>
      </c>
      <c r="C54" s="27" t="s">
        <v>233</v>
      </c>
      <c r="D54" s="170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2"/>
    </row>
    <row r="55" spans="1:19" s="28" customFormat="1" ht="20.100000000000001" customHeight="1" x14ac:dyDescent="0.15">
      <c r="A55" s="174" t="s">
        <v>0</v>
      </c>
      <c r="B55" s="177" t="s">
        <v>0</v>
      </c>
      <c r="C55" s="27" t="s">
        <v>236</v>
      </c>
      <c r="D55" s="115" t="s">
        <v>298</v>
      </c>
      <c r="E55" s="115" t="s">
        <v>268</v>
      </c>
      <c r="F55" s="115" t="s">
        <v>285</v>
      </c>
      <c r="G55" s="115" t="s">
        <v>442</v>
      </c>
      <c r="H55" s="115" t="s">
        <v>283</v>
      </c>
      <c r="I55" s="115" t="s">
        <v>300</v>
      </c>
      <c r="J55" s="115" t="s">
        <v>279</v>
      </c>
      <c r="K55" s="115" t="s">
        <v>350</v>
      </c>
      <c r="L55" s="115" t="s">
        <v>294</v>
      </c>
      <c r="M55" s="115" t="s">
        <v>267</v>
      </c>
      <c r="N55" s="115" t="s">
        <v>318</v>
      </c>
      <c r="O55" s="115" t="s">
        <v>308</v>
      </c>
      <c r="P55" s="115" t="s">
        <v>307</v>
      </c>
      <c r="Q55" s="115" t="s">
        <v>317</v>
      </c>
      <c r="R55" s="115" t="s">
        <v>295</v>
      </c>
      <c r="S55" s="116" t="s">
        <v>487</v>
      </c>
    </row>
    <row r="56" spans="1:19" s="28" customFormat="1" ht="20.100000000000001" customHeight="1" x14ac:dyDescent="0.15">
      <c r="A56" s="174" t="s">
        <v>0</v>
      </c>
      <c r="B56" s="177" t="s">
        <v>0</v>
      </c>
      <c r="C56" s="27" t="s">
        <v>237</v>
      </c>
      <c r="D56" s="117" t="s">
        <v>298</v>
      </c>
      <c r="E56" s="117" t="s">
        <v>295</v>
      </c>
      <c r="F56" s="117" t="s">
        <v>285</v>
      </c>
      <c r="G56" s="117" t="s">
        <v>317</v>
      </c>
      <c r="H56" s="117" t="s">
        <v>308</v>
      </c>
      <c r="I56" s="117" t="s">
        <v>256</v>
      </c>
      <c r="J56" s="117" t="s">
        <v>318</v>
      </c>
      <c r="K56" s="117" t="s">
        <v>350</v>
      </c>
      <c r="L56" s="117" t="s">
        <v>268</v>
      </c>
      <c r="M56" s="117" t="s">
        <v>442</v>
      </c>
      <c r="N56" s="117" t="s">
        <v>290</v>
      </c>
      <c r="O56" s="117" t="s">
        <v>279</v>
      </c>
      <c r="P56" s="117" t="s">
        <v>292</v>
      </c>
      <c r="Q56" s="117" t="s">
        <v>241</v>
      </c>
      <c r="R56" s="117" t="s">
        <v>307</v>
      </c>
      <c r="S56" s="118" t="s">
        <v>487</v>
      </c>
    </row>
    <row r="57" spans="1:19" s="28" customFormat="1" ht="20.100000000000001" customHeight="1" x14ac:dyDescent="0.15">
      <c r="A57" s="174" t="s">
        <v>0</v>
      </c>
      <c r="B57" s="177" t="s">
        <v>0</v>
      </c>
      <c r="C57" s="27" t="s">
        <v>274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74" t="s">
        <v>0</v>
      </c>
      <c r="B58" s="177" t="s">
        <v>275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74" t="s">
        <v>0</v>
      </c>
      <c r="B59" s="177" t="s">
        <v>0</v>
      </c>
      <c r="C59" s="27" t="s">
        <v>235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74" t="s">
        <v>0</v>
      </c>
      <c r="B60" s="177" t="s">
        <v>0</v>
      </c>
      <c r="C60" s="27" t="s">
        <v>233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74" t="s">
        <v>0</v>
      </c>
      <c r="B61" s="177" t="s">
        <v>0</v>
      </c>
      <c r="C61" s="27" t="s">
        <v>236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75" t="s">
        <v>0</v>
      </c>
      <c r="B62" s="178" t="s">
        <v>0</v>
      </c>
      <c r="C62" s="32" t="s">
        <v>237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21">
    <mergeCell ref="B28:B32"/>
    <mergeCell ref="A33:A42"/>
    <mergeCell ref="B33:B37"/>
    <mergeCell ref="B38:B42"/>
    <mergeCell ref="D3:S7"/>
    <mergeCell ref="D53:S54"/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  <mergeCell ref="A53:A62"/>
    <mergeCell ref="B53:B57"/>
    <mergeCell ref="B58:B62"/>
    <mergeCell ref="A23:A32"/>
    <mergeCell ref="B23:B27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="85" zoomScaleNormal="85" workbookViewId="0">
      <pane xSplit="3" ySplit="2" topLeftCell="D45" activePane="bottomRight" state="frozen"/>
      <selection pane="topRight" activeCell="D1" sqref="D1"/>
      <selection pane="bottomLeft" activeCell="A3" sqref="A3"/>
      <selection pane="bottomRight" activeCell="D53" sqref="D53:S54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79" t="s">
        <v>495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19" ht="14.25" customHeight="1" thickBot="1" x14ac:dyDescent="0.3">
      <c r="A2" s="42" t="s">
        <v>230</v>
      </c>
      <c r="B2" s="43" t="s">
        <v>231</v>
      </c>
      <c r="C2" s="43" t="s">
        <v>232</v>
      </c>
      <c r="D2" s="44" t="s">
        <v>443</v>
      </c>
      <c r="E2" s="44" t="s">
        <v>444</v>
      </c>
      <c r="F2" s="44" t="s">
        <v>445</v>
      </c>
      <c r="G2" s="44" t="s">
        <v>446</v>
      </c>
      <c r="H2" s="44" t="s">
        <v>447</v>
      </c>
      <c r="I2" s="44" t="s">
        <v>448</v>
      </c>
      <c r="J2" s="44" t="s">
        <v>449</v>
      </c>
      <c r="K2" s="44" t="s">
        <v>450</v>
      </c>
      <c r="L2" s="44" t="s">
        <v>451</v>
      </c>
      <c r="M2" s="44" t="s">
        <v>452</v>
      </c>
      <c r="N2" s="44" t="s">
        <v>453</v>
      </c>
      <c r="O2" s="44" t="s">
        <v>454</v>
      </c>
      <c r="P2" s="44" t="s">
        <v>455</v>
      </c>
      <c r="Q2" s="44" t="s">
        <v>456</v>
      </c>
      <c r="R2" s="44" t="s">
        <v>457</v>
      </c>
      <c r="S2" s="45" t="s">
        <v>458</v>
      </c>
    </row>
    <row r="3" spans="1:19" s="103" customFormat="1" ht="17.25" customHeight="1" x14ac:dyDescent="0.15">
      <c r="A3" s="180" t="s">
        <v>233</v>
      </c>
      <c r="B3" s="181" t="s">
        <v>234</v>
      </c>
      <c r="C3" s="102" t="s">
        <v>235</v>
      </c>
      <c r="D3" s="182" t="s">
        <v>493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</row>
    <row r="4" spans="1:19" s="103" customFormat="1" ht="20.100000000000001" customHeight="1" x14ac:dyDescent="0.15">
      <c r="A4" s="174" t="s">
        <v>0</v>
      </c>
      <c r="B4" s="177" t="s">
        <v>0</v>
      </c>
      <c r="C4" s="104" t="s">
        <v>233</v>
      </c>
      <c r="D4" s="185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7"/>
    </row>
    <row r="5" spans="1:19" s="28" customFormat="1" ht="20.100000000000001" customHeight="1" x14ac:dyDescent="0.15">
      <c r="A5" s="174" t="s">
        <v>0</v>
      </c>
      <c r="B5" s="177" t="s">
        <v>0</v>
      </c>
      <c r="C5" s="82" t="s">
        <v>236</v>
      </c>
      <c r="D5" s="185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</row>
    <row r="6" spans="1:19" s="28" customFormat="1" ht="20.100000000000001" customHeight="1" x14ac:dyDescent="0.15">
      <c r="A6" s="174" t="s">
        <v>0</v>
      </c>
      <c r="B6" s="177" t="s">
        <v>0</v>
      </c>
      <c r="C6" s="82" t="s">
        <v>237</v>
      </c>
      <c r="D6" s="185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7"/>
    </row>
    <row r="7" spans="1:19" s="28" customFormat="1" ht="20.100000000000001" customHeight="1" x14ac:dyDescent="0.15">
      <c r="A7" s="174" t="s">
        <v>0</v>
      </c>
      <c r="B7" s="177" t="s">
        <v>0</v>
      </c>
      <c r="C7" s="82" t="s">
        <v>274</v>
      </c>
      <c r="D7" s="188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90"/>
    </row>
    <row r="8" spans="1:19" s="28" customFormat="1" ht="5.0999999999999996" customHeight="1" x14ac:dyDescent="0.15">
      <c r="A8" s="174" t="s">
        <v>0</v>
      </c>
      <c r="B8" s="177" t="s">
        <v>275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74" t="s">
        <v>0</v>
      </c>
      <c r="B9" s="177" t="s">
        <v>0</v>
      </c>
      <c r="C9" s="82" t="s">
        <v>235</v>
      </c>
      <c r="D9" s="29" t="s">
        <v>364</v>
      </c>
      <c r="E9" s="29" t="s">
        <v>258</v>
      </c>
      <c r="F9" s="29" t="s">
        <v>310</v>
      </c>
      <c r="G9" s="29" t="s">
        <v>239</v>
      </c>
      <c r="H9" s="29" t="s">
        <v>263</v>
      </c>
      <c r="I9" s="29" t="s">
        <v>302</v>
      </c>
      <c r="J9" s="29" t="s">
        <v>490</v>
      </c>
      <c r="K9" s="29" t="s">
        <v>344</v>
      </c>
      <c r="L9" s="29" t="s">
        <v>334</v>
      </c>
      <c r="M9" s="29" t="s">
        <v>281</v>
      </c>
      <c r="N9" s="29" t="s">
        <v>264</v>
      </c>
      <c r="O9" s="29" t="s">
        <v>254</v>
      </c>
      <c r="P9" s="29" t="s">
        <v>255</v>
      </c>
      <c r="Q9" s="29" t="s">
        <v>347</v>
      </c>
      <c r="R9" s="29" t="s">
        <v>287</v>
      </c>
      <c r="S9" s="31" t="s">
        <v>301</v>
      </c>
    </row>
    <row r="10" spans="1:19" s="28" customFormat="1" ht="20.100000000000001" customHeight="1" x14ac:dyDescent="0.15">
      <c r="A10" s="174" t="s">
        <v>0</v>
      </c>
      <c r="B10" s="177" t="s">
        <v>0</v>
      </c>
      <c r="C10" s="82" t="s">
        <v>233</v>
      </c>
      <c r="D10" s="29" t="s">
        <v>364</v>
      </c>
      <c r="E10" s="29" t="s">
        <v>318</v>
      </c>
      <c r="F10" s="29" t="s">
        <v>356</v>
      </c>
      <c r="G10" s="29" t="s">
        <v>239</v>
      </c>
      <c r="H10" s="29" t="s">
        <v>263</v>
      </c>
      <c r="I10" s="29" t="s">
        <v>302</v>
      </c>
      <c r="J10" s="29" t="s">
        <v>490</v>
      </c>
      <c r="K10" s="29" t="s">
        <v>333</v>
      </c>
      <c r="L10" s="29" t="s">
        <v>241</v>
      </c>
      <c r="M10" s="29" t="s">
        <v>281</v>
      </c>
      <c r="N10" s="29" t="s">
        <v>246</v>
      </c>
      <c r="O10" s="29" t="s">
        <v>242</v>
      </c>
      <c r="P10" s="29" t="s">
        <v>255</v>
      </c>
      <c r="Q10" s="29" t="s">
        <v>347</v>
      </c>
      <c r="R10" s="29" t="s">
        <v>310</v>
      </c>
      <c r="S10" s="31" t="s">
        <v>290</v>
      </c>
    </row>
    <row r="11" spans="1:19" s="28" customFormat="1" ht="20.100000000000001" customHeight="1" x14ac:dyDescent="0.15">
      <c r="A11" s="174" t="s">
        <v>0</v>
      </c>
      <c r="B11" s="177" t="s">
        <v>0</v>
      </c>
      <c r="C11" s="82" t="s">
        <v>236</v>
      </c>
      <c r="D11" s="29" t="s">
        <v>334</v>
      </c>
      <c r="E11" s="29" t="s">
        <v>247</v>
      </c>
      <c r="F11" s="29" t="s">
        <v>305</v>
      </c>
      <c r="G11" s="29" t="s">
        <v>344</v>
      </c>
      <c r="H11" s="29" t="s">
        <v>364</v>
      </c>
      <c r="I11" s="29" t="s">
        <v>242</v>
      </c>
      <c r="J11" s="29" t="s">
        <v>342</v>
      </c>
      <c r="K11" s="29" t="s">
        <v>318</v>
      </c>
      <c r="L11" s="29" t="s">
        <v>278</v>
      </c>
      <c r="M11" s="29" t="s">
        <v>254</v>
      </c>
      <c r="N11" s="29" t="s">
        <v>299</v>
      </c>
      <c r="O11" s="29" t="s">
        <v>333</v>
      </c>
      <c r="P11" s="29" t="s">
        <v>295</v>
      </c>
      <c r="Q11" s="29" t="s">
        <v>284</v>
      </c>
      <c r="R11" s="29" t="s">
        <v>258</v>
      </c>
      <c r="S11" s="31" t="s">
        <v>271</v>
      </c>
    </row>
    <row r="12" spans="1:19" s="28" customFormat="1" ht="20.100000000000001" customHeight="1" thickBot="1" x14ac:dyDescent="0.2">
      <c r="A12" s="175" t="s">
        <v>0</v>
      </c>
      <c r="B12" s="178" t="s">
        <v>0</v>
      </c>
      <c r="C12" s="83" t="s">
        <v>237</v>
      </c>
      <c r="D12" s="33" t="s">
        <v>258</v>
      </c>
      <c r="E12" s="33" t="s">
        <v>247</v>
      </c>
      <c r="F12" s="33" t="s">
        <v>305</v>
      </c>
      <c r="G12" s="33" t="s">
        <v>344</v>
      </c>
      <c r="H12" s="33" t="s">
        <v>364</v>
      </c>
      <c r="I12" s="33" t="s">
        <v>242</v>
      </c>
      <c r="J12" s="33" t="s">
        <v>334</v>
      </c>
      <c r="K12" s="33" t="s">
        <v>288</v>
      </c>
      <c r="L12" s="33" t="s">
        <v>278</v>
      </c>
      <c r="M12" s="33" t="s">
        <v>279</v>
      </c>
      <c r="N12" s="33" t="s">
        <v>299</v>
      </c>
      <c r="O12" s="33" t="s">
        <v>347</v>
      </c>
      <c r="P12" s="33" t="s">
        <v>251</v>
      </c>
      <c r="Q12" s="33" t="s">
        <v>284</v>
      </c>
      <c r="R12" s="33" t="s">
        <v>289</v>
      </c>
      <c r="S12" s="34" t="s">
        <v>271</v>
      </c>
    </row>
    <row r="13" spans="1:19" s="28" customFormat="1" ht="20.100000000000001" customHeight="1" x14ac:dyDescent="0.15">
      <c r="A13" s="173" t="s">
        <v>236</v>
      </c>
      <c r="B13" s="176" t="s">
        <v>234</v>
      </c>
      <c r="C13" s="81" t="s">
        <v>235</v>
      </c>
      <c r="D13" s="36" t="s">
        <v>258</v>
      </c>
      <c r="E13" s="36" t="s">
        <v>342</v>
      </c>
      <c r="F13" s="36" t="s">
        <v>459</v>
      </c>
      <c r="G13" s="36" t="s">
        <v>284</v>
      </c>
      <c r="H13" s="36" t="s">
        <v>343</v>
      </c>
      <c r="I13" s="36" t="s">
        <v>345</v>
      </c>
      <c r="J13" s="36" t="s">
        <v>278</v>
      </c>
      <c r="K13" s="36" t="s">
        <v>344</v>
      </c>
      <c r="L13" s="36" t="s">
        <v>304</v>
      </c>
      <c r="M13" s="36" t="s">
        <v>254</v>
      </c>
      <c r="N13" s="36" t="s">
        <v>442</v>
      </c>
      <c r="O13" s="36" t="s">
        <v>242</v>
      </c>
      <c r="P13" s="36" t="s">
        <v>240</v>
      </c>
      <c r="Q13" s="36" t="s">
        <v>260</v>
      </c>
      <c r="R13" s="36" t="s">
        <v>334</v>
      </c>
      <c r="S13" s="37" t="s">
        <v>301</v>
      </c>
    </row>
    <row r="14" spans="1:19" s="28" customFormat="1" ht="20.100000000000001" customHeight="1" x14ac:dyDescent="0.15">
      <c r="A14" s="174" t="s">
        <v>0</v>
      </c>
      <c r="B14" s="177" t="s">
        <v>0</v>
      </c>
      <c r="C14" s="82" t="s">
        <v>233</v>
      </c>
      <c r="D14" s="29" t="s">
        <v>258</v>
      </c>
      <c r="E14" s="29" t="s">
        <v>240</v>
      </c>
      <c r="F14" s="29" t="s">
        <v>459</v>
      </c>
      <c r="G14" s="29" t="s">
        <v>284</v>
      </c>
      <c r="H14" s="29" t="s">
        <v>343</v>
      </c>
      <c r="I14" s="29" t="s">
        <v>333</v>
      </c>
      <c r="J14" s="29" t="s">
        <v>278</v>
      </c>
      <c r="K14" s="29" t="s">
        <v>344</v>
      </c>
      <c r="L14" s="29" t="s">
        <v>304</v>
      </c>
      <c r="M14" s="29" t="s">
        <v>254</v>
      </c>
      <c r="N14" s="29" t="s">
        <v>442</v>
      </c>
      <c r="O14" s="29" t="s">
        <v>242</v>
      </c>
      <c r="P14" s="29" t="s">
        <v>332</v>
      </c>
      <c r="Q14" s="29" t="s">
        <v>329</v>
      </c>
      <c r="R14" s="29" t="s">
        <v>334</v>
      </c>
      <c r="S14" s="31" t="s">
        <v>301</v>
      </c>
    </row>
    <row r="15" spans="1:19" s="28" customFormat="1" ht="20.100000000000001" customHeight="1" x14ac:dyDescent="0.15">
      <c r="A15" s="174" t="s">
        <v>0</v>
      </c>
      <c r="B15" s="177" t="s">
        <v>0</v>
      </c>
      <c r="C15" s="82" t="s">
        <v>236</v>
      </c>
      <c r="D15" s="29" t="s">
        <v>353</v>
      </c>
      <c r="E15" s="29" t="s">
        <v>312</v>
      </c>
      <c r="F15" s="29" t="s">
        <v>356</v>
      </c>
      <c r="G15" s="29" t="s">
        <v>460</v>
      </c>
      <c r="H15" s="29" t="s">
        <v>461</v>
      </c>
      <c r="I15" s="29" t="s">
        <v>287</v>
      </c>
      <c r="J15" s="29" t="s">
        <v>329</v>
      </c>
      <c r="K15" s="29" t="s">
        <v>251</v>
      </c>
      <c r="L15" s="29" t="s">
        <v>278</v>
      </c>
      <c r="M15" s="29" t="s">
        <v>239</v>
      </c>
      <c r="N15" s="29" t="s">
        <v>311</v>
      </c>
      <c r="O15" s="29" t="s">
        <v>254</v>
      </c>
      <c r="P15" s="29" t="s">
        <v>302</v>
      </c>
      <c r="Q15" s="29" t="s">
        <v>306</v>
      </c>
      <c r="R15" s="29" t="s">
        <v>258</v>
      </c>
      <c r="S15" s="31" t="s">
        <v>346</v>
      </c>
    </row>
    <row r="16" spans="1:19" s="28" customFormat="1" ht="20.100000000000001" customHeight="1" x14ac:dyDescent="0.15">
      <c r="A16" s="174" t="s">
        <v>0</v>
      </c>
      <c r="B16" s="177" t="s">
        <v>0</v>
      </c>
      <c r="C16" s="82" t="s">
        <v>237</v>
      </c>
      <c r="D16" s="29" t="s">
        <v>353</v>
      </c>
      <c r="E16" s="29" t="s">
        <v>312</v>
      </c>
      <c r="F16" s="29" t="s">
        <v>356</v>
      </c>
      <c r="G16" s="29" t="s">
        <v>460</v>
      </c>
      <c r="H16" s="29" t="s">
        <v>304</v>
      </c>
      <c r="I16" s="29" t="s">
        <v>287</v>
      </c>
      <c r="J16" s="29" t="s">
        <v>310</v>
      </c>
      <c r="K16" s="29" t="s">
        <v>329</v>
      </c>
      <c r="L16" s="29" t="s">
        <v>283</v>
      </c>
      <c r="M16" s="29" t="s">
        <v>239</v>
      </c>
      <c r="N16" s="29" t="s">
        <v>311</v>
      </c>
      <c r="O16" s="29" t="s">
        <v>254</v>
      </c>
      <c r="P16" s="29" t="s">
        <v>302</v>
      </c>
      <c r="Q16" s="29" t="s">
        <v>306</v>
      </c>
      <c r="R16" s="29" t="s">
        <v>243</v>
      </c>
      <c r="S16" s="31" t="s">
        <v>249</v>
      </c>
    </row>
    <row r="17" spans="1:19" s="28" customFormat="1" ht="20.100000000000001" customHeight="1" x14ac:dyDescent="0.15">
      <c r="A17" s="174" t="s">
        <v>0</v>
      </c>
      <c r="B17" s="177" t="s">
        <v>0</v>
      </c>
      <c r="C17" s="82" t="s">
        <v>274</v>
      </c>
      <c r="D17" s="29" t="s">
        <v>0</v>
      </c>
      <c r="E17" s="29" t="s">
        <v>312</v>
      </c>
      <c r="F17" s="101" t="s">
        <v>325</v>
      </c>
      <c r="G17" s="29" t="s">
        <v>460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311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74" t="s">
        <v>0</v>
      </c>
      <c r="B18" s="177" t="s">
        <v>275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74" t="s">
        <v>0</v>
      </c>
      <c r="B19" s="177" t="s">
        <v>0</v>
      </c>
      <c r="C19" s="82" t="s">
        <v>235</v>
      </c>
      <c r="D19" s="29" t="s">
        <v>248</v>
      </c>
      <c r="E19" s="29" t="s">
        <v>258</v>
      </c>
      <c r="F19" s="29" t="s">
        <v>304</v>
      </c>
      <c r="G19" s="29" t="s">
        <v>239</v>
      </c>
      <c r="H19" s="29" t="s">
        <v>334</v>
      </c>
      <c r="I19" s="29" t="s">
        <v>364</v>
      </c>
      <c r="J19" s="29" t="s">
        <v>342</v>
      </c>
      <c r="K19" s="29" t="s">
        <v>333</v>
      </c>
      <c r="L19" s="29" t="s">
        <v>281</v>
      </c>
      <c r="M19" s="29" t="s">
        <v>253</v>
      </c>
      <c r="N19" s="29" t="s">
        <v>299</v>
      </c>
      <c r="O19" s="29" t="s">
        <v>260</v>
      </c>
      <c r="P19" s="29" t="s">
        <v>296</v>
      </c>
      <c r="Q19" s="29" t="s">
        <v>272</v>
      </c>
      <c r="R19" s="29" t="s">
        <v>305</v>
      </c>
      <c r="S19" s="31" t="s">
        <v>307</v>
      </c>
    </row>
    <row r="20" spans="1:19" s="28" customFormat="1" ht="20.100000000000001" customHeight="1" x14ac:dyDescent="0.15">
      <c r="A20" s="174" t="s">
        <v>0</v>
      </c>
      <c r="B20" s="177" t="s">
        <v>0</v>
      </c>
      <c r="C20" s="82" t="s">
        <v>233</v>
      </c>
      <c r="D20" s="29" t="s">
        <v>248</v>
      </c>
      <c r="E20" s="29" t="s">
        <v>258</v>
      </c>
      <c r="F20" s="29" t="s">
        <v>304</v>
      </c>
      <c r="G20" s="29" t="s">
        <v>253</v>
      </c>
      <c r="H20" s="29" t="s">
        <v>299</v>
      </c>
      <c r="I20" s="29" t="s">
        <v>364</v>
      </c>
      <c r="J20" s="29" t="s">
        <v>342</v>
      </c>
      <c r="K20" s="29" t="s">
        <v>239</v>
      </c>
      <c r="L20" s="29" t="s">
        <v>281</v>
      </c>
      <c r="M20" s="29" t="s">
        <v>333</v>
      </c>
      <c r="N20" s="29" t="s">
        <v>307</v>
      </c>
      <c r="O20" s="29" t="s">
        <v>260</v>
      </c>
      <c r="P20" s="29" t="s">
        <v>301</v>
      </c>
      <c r="Q20" s="29" t="s">
        <v>272</v>
      </c>
      <c r="R20" s="29" t="s">
        <v>305</v>
      </c>
      <c r="S20" s="31" t="s">
        <v>334</v>
      </c>
    </row>
    <row r="21" spans="1:19" s="28" customFormat="1" ht="20.100000000000001" customHeight="1" x14ac:dyDescent="0.15">
      <c r="A21" s="174" t="s">
        <v>0</v>
      </c>
      <c r="B21" s="177" t="s">
        <v>0</v>
      </c>
      <c r="C21" s="82" t="s">
        <v>236</v>
      </c>
      <c r="D21" s="29" t="s">
        <v>246</v>
      </c>
      <c r="E21" s="29" t="s">
        <v>0</v>
      </c>
      <c r="F21" s="29" t="s">
        <v>0</v>
      </c>
      <c r="G21" s="98" t="s">
        <v>0</v>
      </c>
      <c r="H21" s="29" t="s">
        <v>299</v>
      </c>
      <c r="I21" s="29" t="s">
        <v>242</v>
      </c>
      <c r="J21" s="29" t="s">
        <v>271</v>
      </c>
      <c r="K21" s="29" t="s">
        <v>0</v>
      </c>
      <c r="L21" s="29" t="s">
        <v>340</v>
      </c>
      <c r="M21" s="29" t="s">
        <v>0</v>
      </c>
      <c r="N21" s="29" t="s">
        <v>0</v>
      </c>
      <c r="O21" s="101" t="s">
        <v>321</v>
      </c>
      <c r="P21" s="29" t="s">
        <v>345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75" t="s">
        <v>0</v>
      </c>
      <c r="B22" s="178" t="s">
        <v>0</v>
      </c>
      <c r="C22" s="83" t="s">
        <v>237</v>
      </c>
      <c r="D22" s="33" t="s">
        <v>334</v>
      </c>
      <c r="E22" s="33" t="s">
        <v>0</v>
      </c>
      <c r="F22" s="33" t="s">
        <v>0</v>
      </c>
      <c r="G22" s="33" t="s">
        <v>0</v>
      </c>
      <c r="H22" s="33" t="s">
        <v>246</v>
      </c>
      <c r="I22" s="33" t="s">
        <v>242</v>
      </c>
      <c r="J22" s="33" t="s">
        <v>271</v>
      </c>
      <c r="K22" s="33" t="s">
        <v>0</v>
      </c>
      <c r="L22" s="33" t="s">
        <v>340</v>
      </c>
      <c r="M22" s="33" t="s">
        <v>0</v>
      </c>
      <c r="N22" s="33" t="s">
        <v>0</v>
      </c>
      <c r="O22" s="33" t="s">
        <v>0</v>
      </c>
      <c r="P22" s="33" t="s">
        <v>345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73" t="s">
        <v>237</v>
      </c>
      <c r="B23" s="176" t="s">
        <v>234</v>
      </c>
      <c r="C23" s="81" t="s">
        <v>235</v>
      </c>
      <c r="D23" s="36" t="s">
        <v>248</v>
      </c>
      <c r="E23" s="36" t="s">
        <v>342</v>
      </c>
      <c r="F23" s="36" t="s">
        <v>325</v>
      </c>
      <c r="G23" s="36" t="s">
        <v>296</v>
      </c>
      <c r="H23" s="36" t="s">
        <v>263</v>
      </c>
      <c r="I23" s="36" t="s">
        <v>345</v>
      </c>
      <c r="J23" s="36" t="s">
        <v>490</v>
      </c>
      <c r="K23" s="36" t="s">
        <v>286</v>
      </c>
      <c r="L23" s="36" t="s">
        <v>487</v>
      </c>
      <c r="M23" s="36" t="s">
        <v>459</v>
      </c>
      <c r="N23" s="36" t="s">
        <v>343</v>
      </c>
      <c r="O23" s="36" t="s">
        <v>269</v>
      </c>
      <c r="P23" s="36" t="s">
        <v>317</v>
      </c>
      <c r="Q23" s="36" t="s">
        <v>440</v>
      </c>
      <c r="R23" s="36" t="s">
        <v>290</v>
      </c>
      <c r="S23" s="37" t="s">
        <v>346</v>
      </c>
    </row>
    <row r="24" spans="1:19" s="28" customFormat="1" ht="20.100000000000001" customHeight="1" x14ac:dyDescent="0.15">
      <c r="A24" s="174" t="s">
        <v>0</v>
      </c>
      <c r="B24" s="177" t="s">
        <v>0</v>
      </c>
      <c r="C24" s="82" t="s">
        <v>233</v>
      </c>
      <c r="D24" s="29" t="s">
        <v>248</v>
      </c>
      <c r="E24" s="29" t="s">
        <v>342</v>
      </c>
      <c r="F24" s="29" t="s">
        <v>325</v>
      </c>
      <c r="G24" s="29" t="s">
        <v>295</v>
      </c>
      <c r="H24" s="29" t="s">
        <v>263</v>
      </c>
      <c r="I24" s="29" t="s">
        <v>461</v>
      </c>
      <c r="J24" s="29" t="s">
        <v>490</v>
      </c>
      <c r="K24" s="29" t="s">
        <v>286</v>
      </c>
      <c r="L24" s="29" t="s">
        <v>334</v>
      </c>
      <c r="M24" s="29" t="s">
        <v>459</v>
      </c>
      <c r="N24" s="29" t="s">
        <v>343</v>
      </c>
      <c r="O24" s="29" t="s">
        <v>269</v>
      </c>
      <c r="P24" s="29" t="s">
        <v>440</v>
      </c>
      <c r="Q24" s="29" t="s">
        <v>245</v>
      </c>
      <c r="R24" s="29" t="s">
        <v>317</v>
      </c>
      <c r="S24" s="31" t="s">
        <v>247</v>
      </c>
    </row>
    <row r="25" spans="1:19" s="28" customFormat="1" ht="20.100000000000001" customHeight="1" x14ac:dyDescent="0.15">
      <c r="A25" s="174" t="s">
        <v>0</v>
      </c>
      <c r="B25" s="177" t="s">
        <v>0</v>
      </c>
      <c r="C25" s="82" t="s">
        <v>236</v>
      </c>
      <c r="D25" s="29" t="s">
        <v>323</v>
      </c>
      <c r="E25" s="29" t="s">
        <v>317</v>
      </c>
      <c r="F25" s="29" t="s">
        <v>350</v>
      </c>
      <c r="G25" s="29" t="s">
        <v>251</v>
      </c>
      <c r="H25" s="29" t="s">
        <v>343</v>
      </c>
      <c r="I25" s="29" t="s">
        <v>322</v>
      </c>
      <c r="J25" s="29" t="s">
        <v>342</v>
      </c>
      <c r="K25" s="29" t="s">
        <v>320</v>
      </c>
      <c r="L25" s="29" t="s">
        <v>296</v>
      </c>
      <c r="M25" s="29" t="s">
        <v>291</v>
      </c>
      <c r="N25" s="29" t="s">
        <v>264</v>
      </c>
      <c r="O25" s="29" t="s">
        <v>347</v>
      </c>
      <c r="P25" s="29" t="s">
        <v>460</v>
      </c>
      <c r="Q25" s="29" t="s">
        <v>246</v>
      </c>
      <c r="R25" s="29" t="s">
        <v>289</v>
      </c>
      <c r="S25" s="31" t="s">
        <v>311</v>
      </c>
    </row>
    <row r="26" spans="1:19" s="28" customFormat="1" ht="20.100000000000001" customHeight="1" x14ac:dyDescent="0.15">
      <c r="A26" s="174" t="s">
        <v>0</v>
      </c>
      <c r="B26" s="177" t="s">
        <v>0</v>
      </c>
      <c r="C26" s="82" t="s">
        <v>237</v>
      </c>
      <c r="D26" s="29" t="s">
        <v>323</v>
      </c>
      <c r="E26" s="29" t="s">
        <v>296</v>
      </c>
      <c r="F26" s="29" t="s">
        <v>350</v>
      </c>
      <c r="G26" s="29" t="s">
        <v>250</v>
      </c>
      <c r="H26" s="29" t="s">
        <v>343</v>
      </c>
      <c r="I26" s="29" t="s">
        <v>322</v>
      </c>
      <c r="J26" s="29" t="s">
        <v>290</v>
      </c>
      <c r="K26" s="29" t="s">
        <v>320</v>
      </c>
      <c r="L26" s="29" t="s">
        <v>295</v>
      </c>
      <c r="M26" s="29" t="s">
        <v>291</v>
      </c>
      <c r="N26" s="29" t="s">
        <v>264</v>
      </c>
      <c r="O26" s="98" t="s">
        <v>347</v>
      </c>
      <c r="P26" s="29" t="s">
        <v>460</v>
      </c>
      <c r="Q26" s="29" t="s">
        <v>487</v>
      </c>
      <c r="R26" s="29" t="s">
        <v>289</v>
      </c>
      <c r="S26" s="31" t="s">
        <v>311</v>
      </c>
    </row>
    <row r="27" spans="1:19" s="28" customFormat="1" ht="20.100000000000001" customHeight="1" x14ac:dyDescent="0.15">
      <c r="A27" s="174" t="s">
        <v>0</v>
      </c>
      <c r="B27" s="177" t="s">
        <v>0</v>
      </c>
      <c r="C27" s="82" t="s">
        <v>274</v>
      </c>
      <c r="D27" s="98" t="s">
        <v>323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322</v>
      </c>
      <c r="J27" s="29" t="s">
        <v>0</v>
      </c>
      <c r="K27" s="29" t="s">
        <v>320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460</v>
      </c>
      <c r="Q27" s="29" t="s">
        <v>0</v>
      </c>
      <c r="R27" s="101" t="s">
        <v>325</v>
      </c>
      <c r="S27" s="31" t="s">
        <v>311</v>
      </c>
    </row>
    <row r="28" spans="1:19" s="28" customFormat="1" ht="5.0999999999999996" customHeight="1" x14ac:dyDescent="0.15">
      <c r="A28" s="174" t="s">
        <v>0</v>
      </c>
      <c r="B28" s="177" t="s">
        <v>275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74" t="s">
        <v>0</v>
      </c>
      <c r="B29" s="177" t="s">
        <v>0</v>
      </c>
      <c r="C29" s="82" t="s">
        <v>235</v>
      </c>
      <c r="D29" s="29" t="s">
        <v>281</v>
      </c>
      <c r="E29" s="29" t="s">
        <v>258</v>
      </c>
      <c r="F29" s="29" t="s">
        <v>295</v>
      </c>
      <c r="G29" s="29" t="s">
        <v>353</v>
      </c>
      <c r="H29" s="29" t="s">
        <v>334</v>
      </c>
      <c r="I29" s="29" t="s">
        <v>249</v>
      </c>
      <c r="J29" s="29" t="s">
        <v>364</v>
      </c>
      <c r="K29" s="29" t="s">
        <v>306</v>
      </c>
      <c r="L29" s="29" t="s">
        <v>251</v>
      </c>
      <c r="M29" s="29" t="s">
        <v>253</v>
      </c>
      <c r="N29" s="29" t="s">
        <v>299</v>
      </c>
      <c r="O29" s="29" t="s">
        <v>317</v>
      </c>
      <c r="P29" s="29" t="s">
        <v>283</v>
      </c>
      <c r="Q29" s="29" t="s">
        <v>260</v>
      </c>
      <c r="R29" s="29" t="s">
        <v>341</v>
      </c>
      <c r="S29" s="31" t="s">
        <v>271</v>
      </c>
    </row>
    <row r="30" spans="1:19" s="28" customFormat="1" ht="20.100000000000001" customHeight="1" x14ac:dyDescent="0.15">
      <c r="A30" s="174" t="s">
        <v>0</v>
      </c>
      <c r="B30" s="177" t="s">
        <v>0</v>
      </c>
      <c r="C30" s="82" t="s">
        <v>233</v>
      </c>
      <c r="D30" s="29" t="s">
        <v>281</v>
      </c>
      <c r="E30" s="29" t="s">
        <v>258</v>
      </c>
      <c r="F30" s="29" t="s">
        <v>243</v>
      </c>
      <c r="G30" s="29" t="s">
        <v>353</v>
      </c>
      <c r="H30" s="29" t="s">
        <v>299</v>
      </c>
      <c r="I30" s="29" t="s">
        <v>246</v>
      </c>
      <c r="J30" s="29" t="s">
        <v>364</v>
      </c>
      <c r="K30" s="29" t="s">
        <v>306</v>
      </c>
      <c r="L30" s="29" t="s">
        <v>340</v>
      </c>
      <c r="M30" s="29" t="s">
        <v>310</v>
      </c>
      <c r="N30" s="29" t="s">
        <v>334</v>
      </c>
      <c r="O30" s="29" t="s">
        <v>249</v>
      </c>
      <c r="P30" s="29" t="s">
        <v>283</v>
      </c>
      <c r="Q30" s="29" t="s">
        <v>260</v>
      </c>
      <c r="R30" s="29" t="s">
        <v>341</v>
      </c>
      <c r="S30" s="31" t="s">
        <v>271</v>
      </c>
    </row>
    <row r="31" spans="1:19" s="28" customFormat="1" ht="20.100000000000001" customHeight="1" x14ac:dyDescent="0.15">
      <c r="A31" s="174" t="s">
        <v>0</v>
      </c>
      <c r="B31" s="177" t="s">
        <v>0</v>
      </c>
      <c r="C31" s="82" t="s">
        <v>236</v>
      </c>
      <c r="D31" s="29" t="s">
        <v>0</v>
      </c>
      <c r="E31" s="98" t="s">
        <v>0</v>
      </c>
      <c r="F31" s="29" t="s">
        <v>0</v>
      </c>
      <c r="G31" s="29" t="s">
        <v>0</v>
      </c>
      <c r="H31" s="29" t="s">
        <v>0</v>
      </c>
      <c r="I31" s="98" t="s">
        <v>0</v>
      </c>
      <c r="J31" s="120" t="s">
        <v>322</v>
      </c>
      <c r="K31" s="98" t="s">
        <v>0</v>
      </c>
      <c r="L31" s="98" t="s">
        <v>0</v>
      </c>
      <c r="M31" s="98" t="s">
        <v>0</v>
      </c>
      <c r="N31" s="98" t="s">
        <v>0</v>
      </c>
      <c r="O31" s="29" t="s">
        <v>0</v>
      </c>
      <c r="P31" s="29" t="s">
        <v>0</v>
      </c>
      <c r="Q31" s="101" t="s">
        <v>460</v>
      </c>
      <c r="R31" s="29" t="s">
        <v>0</v>
      </c>
      <c r="S31" s="122"/>
    </row>
    <row r="32" spans="1:19" s="28" customFormat="1" ht="20.100000000000001" customHeight="1" thickBot="1" x14ac:dyDescent="0.2">
      <c r="A32" s="175" t="s">
        <v>0</v>
      </c>
      <c r="B32" s="178" t="s">
        <v>0</v>
      </c>
      <c r="C32" s="83" t="s">
        <v>237</v>
      </c>
      <c r="D32" s="33" t="s">
        <v>0</v>
      </c>
      <c r="E32" s="33" t="s">
        <v>0</v>
      </c>
      <c r="F32" s="33" t="s">
        <v>0</v>
      </c>
      <c r="G32" s="33" t="s">
        <v>0</v>
      </c>
      <c r="H32" s="33" t="s">
        <v>0</v>
      </c>
      <c r="I32" s="33" t="s">
        <v>0</v>
      </c>
      <c r="J32" s="33" t="s">
        <v>0</v>
      </c>
      <c r="K32" s="33" t="s">
        <v>0</v>
      </c>
      <c r="L32" s="33" t="s">
        <v>0</v>
      </c>
      <c r="M32" s="33" t="s">
        <v>0</v>
      </c>
      <c r="N32" s="33" t="s">
        <v>0</v>
      </c>
      <c r="O32" s="33" t="s">
        <v>0</v>
      </c>
      <c r="P32" s="33" t="s">
        <v>0</v>
      </c>
      <c r="Q32" s="33" t="s">
        <v>0</v>
      </c>
      <c r="R32" s="33" t="s">
        <v>0</v>
      </c>
      <c r="S32" s="34" t="s">
        <v>0</v>
      </c>
    </row>
    <row r="33" spans="1:19" s="28" customFormat="1" ht="20.100000000000001" customHeight="1" x14ac:dyDescent="0.15">
      <c r="A33" s="173" t="s">
        <v>274</v>
      </c>
      <c r="B33" s="176" t="s">
        <v>234</v>
      </c>
      <c r="C33" s="81" t="s">
        <v>235</v>
      </c>
      <c r="D33" s="36" t="s">
        <v>258</v>
      </c>
      <c r="E33" s="36" t="s">
        <v>247</v>
      </c>
      <c r="F33" s="36" t="s">
        <v>459</v>
      </c>
      <c r="G33" s="36" t="s">
        <v>253</v>
      </c>
      <c r="H33" s="36" t="s">
        <v>305</v>
      </c>
      <c r="I33" s="36" t="s">
        <v>329</v>
      </c>
      <c r="J33" s="36" t="s">
        <v>260</v>
      </c>
      <c r="K33" s="36" t="s">
        <v>344</v>
      </c>
      <c r="L33" s="36" t="s">
        <v>241</v>
      </c>
      <c r="M33" s="36" t="s">
        <v>291</v>
      </c>
      <c r="N33" s="36" t="s">
        <v>442</v>
      </c>
      <c r="O33" s="36" t="s">
        <v>332</v>
      </c>
      <c r="P33" s="36" t="s">
        <v>283</v>
      </c>
      <c r="Q33" s="36" t="s">
        <v>272</v>
      </c>
      <c r="R33" s="36" t="s">
        <v>325</v>
      </c>
      <c r="S33" s="37" t="s">
        <v>318</v>
      </c>
    </row>
    <row r="34" spans="1:19" s="28" customFormat="1" ht="20.100000000000001" customHeight="1" x14ac:dyDescent="0.15">
      <c r="A34" s="174" t="s">
        <v>0</v>
      </c>
      <c r="B34" s="177" t="s">
        <v>0</v>
      </c>
      <c r="C34" s="82" t="s">
        <v>233</v>
      </c>
      <c r="D34" s="29" t="s">
        <v>346</v>
      </c>
      <c r="E34" s="29" t="s">
        <v>258</v>
      </c>
      <c r="F34" s="29" t="s">
        <v>459</v>
      </c>
      <c r="G34" s="29" t="s">
        <v>253</v>
      </c>
      <c r="H34" s="29" t="s">
        <v>305</v>
      </c>
      <c r="I34" s="29" t="s">
        <v>345</v>
      </c>
      <c r="J34" s="29" t="s">
        <v>260</v>
      </c>
      <c r="K34" s="29" t="s">
        <v>244</v>
      </c>
      <c r="L34" s="29" t="s">
        <v>241</v>
      </c>
      <c r="M34" s="29" t="s">
        <v>291</v>
      </c>
      <c r="N34" s="29" t="s">
        <v>281</v>
      </c>
      <c r="O34" s="29" t="s">
        <v>487</v>
      </c>
      <c r="P34" s="29" t="s">
        <v>283</v>
      </c>
      <c r="Q34" s="29" t="s">
        <v>272</v>
      </c>
      <c r="R34" s="29" t="s">
        <v>325</v>
      </c>
      <c r="S34" s="31" t="s">
        <v>247</v>
      </c>
    </row>
    <row r="35" spans="1:19" s="28" customFormat="1" ht="20.100000000000001" customHeight="1" x14ac:dyDescent="0.15">
      <c r="A35" s="174" t="s">
        <v>0</v>
      </c>
      <c r="B35" s="177" t="s">
        <v>0</v>
      </c>
      <c r="C35" s="82" t="s">
        <v>236</v>
      </c>
      <c r="D35" s="29" t="s">
        <v>346</v>
      </c>
      <c r="E35" s="29" t="s">
        <v>342</v>
      </c>
      <c r="F35" s="29" t="s">
        <v>330</v>
      </c>
      <c r="G35" s="29" t="s">
        <v>344</v>
      </c>
      <c r="H35" s="29" t="s">
        <v>323</v>
      </c>
      <c r="I35" s="29" t="s">
        <v>242</v>
      </c>
      <c r="J35" s="29" t="s">
        <v>322</v>
      </c>
      <c r="K35" s="29" t="s">
        <v>306</v>
      </c>
      <c r="L35" s="29" t="s">
        <v>304</v>
      </c>
      <c r="M35" s="29" t="s">
        <v>459</v>
      </c>
      <c r="N35" s="29" t="s">
        <v>281</v>
      </c>
      <c r="O35" s="29" t="s">
        <v>321</v>
      </c>
      <c r="P35" s="29" t="s">
        <v>345</v>
      </c>
      <c r="Q35" s="29" t="s">
        <v>280</v>
      </c>
      <c r="R35" s="29" t="s">
        <v>289</v>
      </c>
      <c r="S35" s="31" t="s">
        <v>284</v>
      </c>
    </row>
    <row r="36" spans="1:19" s="28" customFormat="1" ht="20.100000000000001" customHeight="1" x14ac:dyDescent="0.15">
      <c r="A36" s="174" t="s">
        <v>0</v>
      </c>
      <c r="B36" s="177" t="s">
        <v>0</v>
      </c>
      <c r="C36" s="82" t="s">
        <v>237</v>
      </c>
      <c r="D36" s="29" t="s">
        <v>353</v>
      </c>
      <c r="E36" s="29" t="s">
        <v>330</v>
      </c>
      <c r="F36" s="29" t="s">
        <v>356</v>
      </c>
      <c r="G36" s="29" t="s">
        <v>344</v>
      </c>
      <c r="H36" s="29" t="s">
        <v>323</v>
      </c>
      <c r="I36" s="29" t="s">
        <v>242</v>
      </c>
      <c r="J36" s="29" t="s">
        <v>322</v>
      </c>
      <c r="K36" s="29" t="s">
        <v>306</v>
      </c>
      <c r="L36" s="29" t="s">
        <v>329</v>
      </c>
      <c r="M36" s="29" t="s">
        <v>459</v>
      </c>
      <c r="N36" s="29" t="s">
        <v>264</v>
      </c>
      <c r="O36" s="98" t="s">
        <v>321</v>
      </c>
      <c r="P36" s="29" t="s">
        <v>345</v>
      </c>
      <c r="Q36" s="29" t="s">
        <v>347</v>
      </c>
      <c r="R36" s="29" t="s">
        <v>289</v>
      </c>
      <c r="S36" s="31" t="s">
        <v>284</v>
      </c>
    </row>
    <row r="37" spans="1:19" s="28" customFormat="1" ht="20.100000000000001" customHeight="1" x14ac:dyDescent="0.15">
      <c r="A37" s="174" t="s">
        <v>0</v>
      </c>
      <c r="B37" s="177" t="s">
        <v>0</v>
      </c>
      <c r="C37" s="82" t="s">
        <v>274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74" t="s">
        <v>0</v>
      </c>
      <c r="B38" s="177" t="s">
        <v>275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74" t="s">
        <v>0</v>
      </c>
      <c r="B39" s="177" t="s">
        <v>0</v>
      </c>
      <c r="C39" s="82" t="s">
        <v>235</v>
      </c>
      <c r="D39" s="29" t="s">
        <v>317</v>
      </c>
      <c r="E39" s="29" t="s">
        <v>304</v>
      </c>
      <c r="F39" s="29" t="s">
        <v>334</v>
      </c>
      <c r="G39" s="29" t="s">
        <v>289</v>
      </c>
      <c r="H39" s="29" t="s">
        <v>299</v>
      </c>
      <c r="I39" s="29" t="s">
        <v>254</v>
      </c>
      <c r="J39" s="29" t="s">
        <v>271</v>
      </c>
      <c r="K39" s="29" t="s">
        <v>286</v>
      </c>
      <c r="L39" s="29" t="s">
        <v>364</v>
      </c>
      <c r="M39" s="29" t="s">
        <v>329</v>
      </c>
      <c r="N39" s="29" t="s">
        <v>487</v>
      </c>
      <c r="O39" s="29" t="s">
        <v>347</v>
      </c>
      <c r="P39" s="29" t="s">
        <v>301</v>
      </c>
      <c r="Q39" s="29" t="s">
        <v>243</v>
      </c>
      <c r="R39" s="29" t="s">
        <v>238</v>
      </c>
      <c r="S39" s="31" t="s">
        <v>330</v>
      </c>
    </row>
    <row r="40" spans="1:19" s="28" customFormat="1" ht="20.100000000000001" customHeight="1" x14ac:dyDescent="0.15">
      <c r="A40" s="174" t="s">
        <v>0</v>
      </c>
      <c r="B40" s="177" t="s">
        <v>0</v>
      </c>
      <c r="C40" s="82" t="s">
        <v>233</v>
      </c>
      <c r="D40" s="29" t="s">
        <v>332</v>
      </c>
      <c r="E40" s="29" t="s">
        <v>333</v>
      </c>
      <c r="F40" s="29" t="s">
        <v>334</v>
      </c>
      <c r="G40" s="29" t="s">
        <v>289</v>
      </c>
      <c r="H40" s="29" t="s">
        <v>329</v>
      </c>
      <c r="I40" s="29" t="s">
        <v>254</v>
      </c>
      <c r="J40" s="29" t="s">
        <v>271</v>
      </c>
      <c r="K40" s="29" t="s">
        <v>261</v>
      </c>
      <c r="L40" s="29" t="s">
        <v>364</v>
      </c>
      <c r="M40" s="29" t="s">
        <v>253</v>
      </c>
      <c r="N40" s="29" t="s">
        <v>330</v>
      </c>
      <c r="O40" s="29" t="s">
        <v>347</v>
      </c>
      <c r="P40" s="29" t="s">
        <v>301</v>
      </c>
      <c r="Q40" s="29" t="s">
        <v>244</v>
      </c>
      <c r="R40" s="29" t="s">
        <v>238</v>
      </c>
      <c r="S40" s="31" t="s">
        <v>346</v>
      </c>
    </row>
    <row r="41" spans="1:19" s="28" customFormat="1" ht="20.100000000000001" customHeight="1" x14ac:dyDescent="0.15">
      <c r="A41" s="174" t="s">
        <v>0</v>
      </c>
      <c r="B41" s="177" t="s">
        <v>0</v>
      </c>
      <c r="C41" s="82" t="s">
        <v>236</v>
      </c>
      <c r="D41" s="29" t="s">
        <v>287</v>
      </c>
      <c r="E41" s="29" t="s">
        <v>305</v>
      </c>
      <c r="F41" s="29" t="s">
        <v>350</v>
      </c>
      <c r="G41" s="29" t="s">
        <v>333</v>
      </c>
      <c r="H41" s="29" t="s">
        <v>307</v>
      </c>
      <c r="I41" s="29" t="s">
        <v>286</v>
      </c>
      <c r="J41" s="29" t="s">
        <v>317</v>
      </c>
      <c r="K41" s="29" t="s">
        <v>281</v>
      </c>
      <c r="L41" s="29" t="s">
        <v>283</v>
      </c>
      <c r="M41" s="29" t="s">
        <v>253</v>
      </c>
      <c r="N41" s="29" t="s">
        <v>299</v>
      </c>
      <c r="O41" s="29" t="s">
        <v>269</v>
      </c>
      <c r="P41" s="29" t="s">
        <v>364</v>
      </c>
      <c r="Q41" s="29" t="s">
        <v>280</v>
      </c>
      <c r="R41" s="29" t="s">
        <v>258</v>
      </c>
      <c r="S41" s="31" t="s">
        <v>271</v>
      </c>
    </row>
    <row r="42" spans="1:19" s="28" customFormat="1" ht="20.100000000000001" customHeight="1" thickBot="1" x14ac:dyDescent="0.2">
      <c r="A42" s="175" t="s">
        <v>0</v>
      </c>
      <c r="B42" s="178" t="s">
        <v>0</v>
      </c>
      <c r="C42" s="83" t="s">
        <v>237</v>
      </c>
      <c r="D42" s="33" t="s">
        <v>287</v>
      </c>
      <c r="E42" s="33" t="s">
        <v>305</v>
      </c>
      <c r="F42" s="33" t="s">
        <v>350</v>
      </c>
      <c r="G42" s="33" t="s">
        <v>353</v>
      </c>
      <c r="H42" s="33" t="s">
        <v>261</v>
      </c>
      <c r="I42" s="33" t="s">
        <v>286</v>
      </c>
      <c r="J42" s="33" t="s">
        <v>251</v>
      </c>
      <c r="K42" s="33" t="s">
        <v>281</v>
      </c>
      <c r="L42" s="33" t="s">
        <v>283</v>
      </c>
      <c r="M42" s="33" t="s">
        <v>333</v>
      </c>
      <c r="N42" s="33" t="s">
        <v>299</v>
      </c>
      <c r="O42" s="33" t="s">
        <v>269</v>
      </c>
      <c r="P42" s="33" t="s">
        <v>364</v>
      </c>
      <c r="Q42" s="33" t="s">
        <v>280</v>
      </c>
      <c r="R42" s="33" t="s">
        <v>258</v>
      </c>
      <c r="S42" s="34" t="s">
        <v>271</v>
      </c>
    </row>
    <row r="43" spans="1:19" s="28" customFormat="1" ht="20.100000000000001" customHeight="1" x14ac:dyDescent="0.15">
      <c r="A43" s="173" t="s">
        <v>324</v>
      </c>
      <c r="B43" s="176" t="s">
        <v>234</v>
      </c>
      <c r="C43" s="81" t="s">
        <v>235</v>
      </c>
      <c r="D43" s="36" t="s">
        <v>250</v>
      </c>
      <c r="E43" s="36" t="s">
        <v>247</v>
      </c>
      <c r="F43" s="36" t="s">
        <v>304</v>
      </c>
      <c r="G43" s="36" t="s">
        <v>329</v>
      </c>
      <c r="H43" s="36" t="s">
        <v>299</v>
      </c>
      <c r="I43" s="36" t="s">
        <v>254</v>
      </c>
      <c r="J43" s="36" t="s">
        <v>271</v>
      </c>
      <c r="K43" s="36" t="s">
        <v>306</v>
      </c>
      <c r="L43" s="36" t="s">
        <v>283</v>
      </c>
      <c r="M43" s="36" t="s">
        <v>291</v>
      </c>
      <c r="N43" s="36" t="s">
        <v>264</v>
      </c>
      <c r="O43" s="36" t="s">
        <v>333</v>
      </c>
      <c r="P43" s="36" t="s">
        <v>240</v>
      </c>
      <c r="Q43" s="36" t="s">
        <v>272</v>
      </c>
      <c r="R43" s="36" t="s">
        <v>318</v>
      </c>
      <c r="S43" s="37" t="s">
        <v>245</v>
      </c>
    </row>
    <row r="44" spans="1:19" s="28" customFormat="1" ht="20.100000000000001" customHeight="1" x14ac:dyDescent="0.15">
      <c r="A44" s="174" t="s">
        <v>0</v>
      </c>
      <c r="B44" s="177" t="s">
        <v>0</v>
      </c>
      <c r="C44" s="82" t="s">
        <v>233</v>
      </c>
      <c r="D44" s="29" t="s">
        <v>251</v>
      </c>
      <c r="E44" s="29" t="s">
        <v>247</v>
      </c>
      <c r="F44" s="29" t="s">
        <v>288</v>
      </c>
      <c r="G44" s="29" t="s">
        <v>279</v>
      </c>
      <c r="H44" s="29" t="s">
        <v>299</v>
      </c>
      <c r="I44" s="29" t="s">
        <v>287</v>
      </c>
      <c r="J44" s="29" t="s">
        <v>271</v>
      </c>
      <c r="K44" s="29" t="s">
        <v>306</v>
      </c>
      <c r="L44" s="29" t="s">
        <v>283</v>
      </c>
      <c r="M44" s="29" t="s">
        <v>307</v>
      </c>
      <c r="N44" s="29" t="s">
        <v>264</v>
      </c>
      <c r="O44" s="29" t="s">
        <v>242</v>
      </c>
      <c r="P44" s="29" t="s">
        <v>240</v>
      </c>
      <c r="Q44" s="29" t="s">
        <v>272</v>
      </c>
      <c r="R44" s="29" t="s">
        <v>329</v>
      </c>
      <c r="S44" s="31" t="s">
        <v>334</v>
      </c>
    </row>
    <row r="45" spans="1:19" s="28" customFormat="1" ht="20.100000000000001" customHeight="1" x14ac:dyDescent="0.15">
      <c r="A45" s="174" t="s">
        <v>0</v>
      </c>
      <c r="B45" s="177" t="s">
        <v>0</v>
      </c>
      <c r="C45" s="82" t="s">
        <v>236</v>
      </c>
      <c r="D45" s="29" t="s">
        <v>248</v>
      </c>
      <c r="E45" s="29" t="s">
        <v>304</v>
      </c>
      <c r="F45" s="29" t="s">
        <v>350</v>
      </c>
      <c r="G45" s="29" t="s">
        <v>253</v>
      </c>
      <c r="H45" s="29" t="s">
        <v>263</v>
      </c>
      <c r="I45" s="29" t="s">
        <v>286</v>
      </c>
      <c r="J45" s="29" t="s">
        <v>334</v>
      </c>
      <c r="K45" s="29" t="s">
        <v>261</v>
      </c>
      <c r="L45" s="29" t="s">
        <v>323</v>
      </c>
      <c r="M45" s="29" t="s">
        <v>312</v>
      </c>
      <c r="N45" s="29" t="s">
        <v>245</v>
      </c>
      <c r="O45" s="29" t="s">
        <v>269</v>
      </c>
      <c r="P45" s="29" t="s">
        <v>255</v>
      </c>
      <c r="Q45" s="29" t="s">
        <v>460</v>
      </c>
      <c r="R45" s="29" t="s">
        <v>258</v>
      </c>
      <c r="S45" s="31" t="s">
        <v>282</v>
      </c>
    </row>
    <row r="46" spans="1:19" s="28" customFormat="1" ht="20.100000000000001" customHeight="1" x14ac:dyDescent="0.15">
      <c r="A46" s="174" t="s">
        <v>0</v>
      </c>
      <c r="B46" s="177" t="s">
        <v>0</v>
      </c>
      <c r="C46" s="82" t="s">
        <v>237</v>
      </c>
      <c r="D46" s="29" t="s">
        <v>287</v>
      </c>
      <c r="E46" s="29" t="s">
        <v>304</v>
      </c>
      <c r="F46" s="29" t="s">
        <v>250</v>
      </c>
      <c r="G46" s="29" t="s">
        <v>253</v>
      </c>
      <c r="H46" s="29" t="s">
        <v>263</v>
      </c>
      <c r="I46" s="29" t="s">
        <v>286</v>
      </c>
      <c r="J46" s="29" t="s">
        <v>260</v>
      </c>
      <c r="K46" s="29" t="s">
        <v>261</v>
      </c>
      <c r="L46" s="29" t="s">
        <v>323</v>
      </c>
      <c r="M46" s="29" t="s">
        <v>312</v>
      </c>
      <c r="N46" s="29" t="s">
        <v>334</v>
      </c>
      <c r="O46" s="29" t="s">
        <v>269</v>
      </c>
      <c r="P46" s="29" t="s">
        <v>255</v>
      </c>
      <c r="Q46" s="29" t="s">
        <v>460</v>
      </c>
      <c r="R46" s="29" t="s">
        <v>258</v>
      </c>
      <c r="S46" s="31" t="s">
        <v>282</v>
      </c>
    </row>
    <row r="47" spans="1:19" s="28" customFormat="1" ht="20.100000000000001" customHeight="1" x14ac:dyDescent="0.15">
      <c r="A47" s="174" t="s">
        <v>0</v>
      </c>
      <c r="B47" s="177" t="s">
        <v>0</v>
      </c>
      <c r="C47" s="82" t="s">
        <v>274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/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74" t="s">
        <v>0</v>
      </c>
      <c r="B48" s="177" t="s">
        <v>275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74" t="s">
        <v>0</v>
      </c>
      <c r="B49" s="177" t="s">
        <v>0</v>
      </c>
      <c r="C49" s="82" t="s">
        <v>235</v>
      </c>
      <c r="D49" s="29" t="s">
        <v>244</v>
      </c>
      <c r="E49" s="29" t="s">
        <v>333</v>
      </c>
      <c r="F49" s="29" t="s">
        <v>356</v>
      </c>
      <c r="G49" s="29" t="s">
        <v>344</v>
      </c>
      <c r="H49" s="29" t="s">
        <v>310</v>
      </c>
      <c r="I49" s="29" t="s">
        <v>345</v>
      </c>
      <c r="J49" s="29" t="s">
        <v>305</v>
      </c>
      <c r="K49" s="29" t="s">
        <v>286</v>
      </c>
      <c r="L49" s="29" t="s">
        <v>241</v>
      </c>
      <c r="M49" s="29" t="s">
        <v>253</v>
      </c>
      <c r="N49" s="29" t="s">
        <v>343</v>
      </c>
      <c r="O49" s="29" t="s">
        <v>243</v>
      </c>
      <c r="P49" s="29" t="s">
        <v>318</v>
      </c>
      <c r="Q49" s="29" t="s">
        <v>306</v>
      </c>
      <c r="R49" s="29" t="s">
        <v>289</v>
      </c>
      <c r="S49" s="31" t="s">
        <v>346</v>
      </c>
    </row>
    <row r="50" spans="1:19" s="28" customFormat="1" ht="20.100000000000001" customHeight="1" x14ac:dyDescent="0.15">
      <c r="A50" s="174" t="s">
        <v>0</v>
      </c>
      <c r="B50" s="177" t="s">
        <v>0</v>
      </c>
      <c r="C50" s="82" t="s">
        <v>233</v>
      </c>
      <c r="D50" s="29" t="s">
        <v>258</v>
      </c>
      <c r="E50" s="29" t="s">
        <v>247</v>
      </c>
      <c r="F50" s="29" t="s">
        <v>356</v>
      </c>
      <c r="G50" s="29" t="s">
        <v>333</v>
      </c>
      <c r="H50" s="29" t="s">
        <v>279</v>
      </c>
      <c r="I50" s="29" t="s">
        <v>345</v>
      </c>
      <c r="J50" s="29" t="s">
        <v>305</v>
      </c>
      <c r="K50" s="29" t="s">
        <v>286</v>
      </c>
      <c r="L50" s="29" t="s">
        <v>241</v>
      </c>
      <c r="M50" s="29" t="s">
        <v>253</v>
      </c>
      <c r="N50" s="29" t="s">
        <v>244</v>
      </c>
      <c r="O50" s="29" t="s">
        <v>295</v>
      </c>
      <c r="P50" s="29" t="s">
        <v>283</v>
      </c>
      <c r="Q50" s="29" t="s">
        <v>306</v>
      </c>
      <c r="R50" s="29" t="s">
        <v>287</v>
      </c>
      <c r="S50" s="31" t="s">
        <v>346</v>
      </c>
    </row>
    <row r="51" spans="1:19" s="28" customFormat="1" ht="20.100000000000001" customHeight="1" x14ac:dyDescent="0.15">
      <c r="A51" s="174" t="s">
        <v>0</v>
      </c>
      <c r="B51" s="177" t="s">
        <v>0</v>
      </c>
      <c r="C51" s="82" t="s">
        <v>236</v>
      </c>
      <c r="D51" s="29" t="s">
        <v>258</v>
      </c>
      <c r="E51" s="29" t="s">
        <v>243</v>
      </c>
      <c r="F51" s="29" t="s">
        <v>459</v>
      </c>
      <c r="G51" s="29" t="s">
        <v>289</v>
      </c>
      <c r="H51" s="29" t="s">
        <v>304</v>
      </c>
      <c r="I51" s="29" t="s">
        <v>333</v>
      </c>
      <c r="J51" s="29" t="s">
        <v>342</v>
      </c>
      <c r="K51" s="29" t="s">
        <v>290</v>
      </c>
      <c r="L51" s="29" t="s">
        <v>279</v>
      </c>
      <c r="M51" s="29" t="s">
        <v>318</v>
      </c>
      <c r="N51" s="29" t="s">
        <v>276</v>
      </c>
      <c r="O51" s="29" t="s">
        <v>284</v>
      </c>
      <c r="P51" s="29" t="s">
        <v>283</v>
      </c>
      <c r="Q51" s="29" t="s">
        <v>440</v>
      </c>
      <c r="R51" s="29" t="s">
        <v>287</v>
      </c>
      <c r="S51" s="31" t="s">
        <v>247</v>
      </c>
    </row>
    <row r="52" spans="1:19" s="28" customFormat="1" ht="20.100000000000001" customHeight="1" thickBot="1" x14ac:dyDescent="0.2">
      <c r="A52" s="175" t="s">
        <v>0</v>
      </c>
      <c r="B52" s="178" t="s">
        <v>0</v>
      </c>
      <c r="C52" s="83" t="s">
        <v>237</v>
      </c>
      <c r="D52" s="33" t="s">
        <v>346</v>
      </c>
      <c r="E52" s="33" t="s">
        <v>290</v>
      </c>
      <c r="F52" s="33" t="s">
        <v>278</v>
      </c>
      <c r="G52" s="33" t="s">
        <v>289</v>
      </c>
      <c r="H52" s="33" t="s">
        <v>304</v>
      </c>
      <c r="I52" s="33" t="s">
        <v>316</v>
      </c>
      <c r="J52" s="33" t="s">
        <v>318</v>
      </c>
      <c r="K52" s="33" t="s">
        <v>344</v>
      </c>
      <c r="L52" s="33" t="s">
        <v>340</v>
      </c>
      <c r="M52" s="33" t="s">
        <v>459</v>
      </c>
      <c r="N52" s="33" t="s">
        <v>276</v>
      </c>
      <c r="O52" s="33" t="s">
        <v>284</v>
      </c>
      <c r="P52" s="33" t="s">
        <v>440</v>
      </c>
      <c r="Q52" s="33" t="s">
        <v>347</v>
      </c>
      <c r="R52" s="33" t="s">
        <v>341</v>
      </c>
      <c r="S52" s="34" t="s">
        <v>247</v>
      </c>
    </row>
    <row r="53" spans="1:19" s="28" customFormat="1" ht="20.100000000000001" customHeight="1" x14ac:dyDescent="0.15">
      <c r="A53" s="173" t="s">
        <v>326</v>
      </c>
      <c r="B53" s="176" t="s">
        <v>234</v>
      </c>
      <c r="C53" s="81" t="s">
        <v>235</v>
      </c>
      <c r="D53" s="167" t="s">
        <v>500</v>
      </c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9"/>
    </row>
    <row r="54" spans="1:19" s="28" customFormat="1" ht="20.100000000000001" customHeight="1" thickBot="1" x14ac:dyDescent="0.2">
      <c r="A54" s="174" t="s">
        <v>0</v>
      </c>
      <c r="B54" s="177" t="s">
        <v>0</v>
      </c>
      <c r="C54" s="82" t="s">
        <v>233</v>
      </c>
      <c r="D54" s="170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2"/>
    </row>
    <row r="55" spans="1:19" s="28" customFormat="1" ht="20.100000000000001" customHeight="1" x14ac:dyDescent="0.15">
      <c r="A55" s="174" t="s">
        <v>0</v>
      </c>
      <c r="B55" s="177" t="s">
        <v>0</v>
      </c>
      <c r="C55" s="82" t="s">
        <v>236</v>
      </c>
      <c r="D55" s="115" t="s">
        <v>346</v>
      </c>
      <c r="E55" s="115" t="s">
        <v>240</v>
      </c>
      <c r="F55" s="115" t="s">
        <v>278</v>
      </c>
      <c r="G55" s="115" t="s">
        <v>289</v>
      </c>
      <c r="H55" s="115" t="s">
        <v>261</v>
      </c>
      <c r="I55" s="115" t="s">
        <v>286</v>
      </c>
      <c r="J55" s="115" t="s">
        <v>490</v>
      </c>
      <c r="K55" s="115" t="s">
        <v>239</v>
      </c>
      <c r="L55" s="115" t="s">
        <v>241</v>
      </c>
      <c r="M55" s="115" t="s">
        <v>290</v>
      </c>
      <c r="N55" s="115" t="s">
        <v>343</v>
      </c>
      <c r="O55" s="115" t="s">
        <v>242</v>
      </c>
      <c r="P55" s="115" t="s">
        <v>255</v>
      </c>
      <c r="Q55" s="115" t="s">
        <v>306</v>
      </c>
      <c r="R55" s="115" t="s">
        <v>341</v>
      </c>
      <c r="S55" s="116" t="s">
        <v>247</v>
      </c>
    </row>
    <row r="56" spans="1:19" s="28" customFormat="1" ht="20.100000000000001" customHeight="1" x14ac:dyDescent="0.15">
      <c r="A56" s="174" t="s">
        <v>0</v>
      </c>
      <c r="B56" s="177" t="s">
        <v>0</v>
      </c>
      <c r="C56" s="82" t="s">
        <v>237</v>
      </c>
      <c r="D56" s="117" t="s">
        <v>346</v>
      </c>
      <c r="E56" s="117" t="s">
        <v>240</v>
      </c>
      <c r="F56" s="117" t="s">
        <v>278</v>
      </c>
      <c r="G56" s="117" t="s">
        <v>289</v>
      </c>
      <c r="H56" s="117" t="s">
        <v>261</v>
      </c>
      <c r="I56" s="117" t="s">
        <v>286</v>
      </c>
      <c r="J56" s="117" t="s">
        <v>490</v>
      </c>
      <c r="K56" s="117" t="s">
        <v>239</v>
      </c>
      <c r="L56" s="117" t="s">
        <v>283</v>
      </c>
      <c r="M56" s="117" t="s">
        <v>291</v>
      </c>
      <c r="N56" s="117" t="s">
        <v>343</v>
      </c>
      <c r="O56" s="117" t="s">
        <v>242</v>
      </c>
      <c r="P56" s="117" t="s">
        <v>255</v>
      </c>
      <c r="Q56" s="117" t="s">
        <v>306</v>
      </c>
      <c r="R56" s="117" t="s">
        <v>341</v>
      </c>
      <c r="S56" s="118" t="s">
        <v>247</v>
      </c>
    </row>
    <row r="57" spans="1:19" s="28" customFormat="1" ht="20.100000000000001" customHeight="1" x14ac:dyDescent="0.15">
      <c r="A57" s="174" t="s">
        <v>0</v>
      </c>
      <c r="B57" s="177" t="s">
        <v>0</v>
      </c>
      <c r="C57" s="82" t="s">
        <v>274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108" t="s">
        <v>322</v>
      </c>
      <c r="K57" s="29" t="s">
        <v>0</v>
      </c>
      <c r="L57" s="101" t="s">
        <v>323</v>
      </c>
      <c r="M57" s="29" t="s">
        <v>0</v>
      </c>
      <c r="N57" s="29" t="s">
        <v>0</v>
      </c>
      <c r="O57" s="29" t="s">
        <v>0</v>
      </c>
      <c r="P57" s="121"/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74" t="s">
        <v>0</v>
      </c>
      <c r="B58" s="177" t="s">
        <v>275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74" t="s">
        <v>0</v>
      </c>
      <c r="B59" s="177" t="s">
        <v>0</v>
      </c>
      <c r="C59" s="82" t="s">
        <v>235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74" t="s">
        <v>0</v>
      </c>
      <c r="B60" s="177" t="s">
        <v>0</v>
      </c>
      <c r="C60" s="82" t="s">
        <v>233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74" t="s">
        <v>0</v>
      </c>
      <c r="B61" s="177" t="s">
        <v>0</v>
      </c>
      <c r="C61" s="82" t="s">
        <v>236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75" t="s">
        <v>0</v>
      </c>
      <c r="B62" s="178" t="s">
        <v>0</v>
      </c>
      <c r="C62" s="83" t="s">
        <v>237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21">
    <mergeCell ref="B48:B52"/>
    <mergeCell ref="A53:A62"/>
    <mergeCell ref="B53:B57"/>
    <mergeCell ref="B58:B62"/>
    <mergeCell ref="D3:S7"/>
    <mergeCell ref="D53:S54"/>
    <mergeCell ref="A23:A32"/>
    <mergeCell ref="B23:B27"/>
    <mergeCell ref="B28:B32"/>
    <mergeCell ref="A33:A42"/>
    <mergeCell ref="B33:B37"/>
    <mergeCell ref="B38:B42"/>
    <mergeCell ref="A43:A52"/>
    <mergeCell ref="B43:B47"/>
    <mergeCell ref="A1:S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topLeftCell="A43" workbookViewId="0">
      <selection activeCell="D55" sqref="D55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2" width="12.125" style="26" customWidth="1"/>
    <col min="113" max="16384" width="9.375" style="26"/>
  </cols>
  <sheetData>
    <row r="1" spans="1:21" ht="20.100000000000001" customHeight="1" thickBot="1" x14ac:dyDescent="0.3">
      <c r="A1" s="179" t="s">
        <v>496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</row>
    <row r="2" spans="1:21" ht="14.25" customHeight="1" thickBot="1" x14ac:dyDescent="0.3">
      <c r="A2" s="46" t="s">
        <v>230</v>
      </c>
      <c r="B2" s="47" t="s">
        <v>231</v>
      </c>
      <c r="C2" s="47" t="s">
        <v>232</v>
      </c>
      <c r="D2" s="47" t="s">
        <v>462</v>
      </c>
      <c r="E2" s="47" t="s">
        <v>463</v>
      </c>
      <c r="F2" s="47" t="s">
        <v>464</v>
      </c>
      <c r="G2" s="47" t="s">
        <v>465</v>
      </c>
      <c r="H2" s="47" t="s">
        <v>466</v>
      </c>
      <c r="I2" s="47" t="s">
        <v>467</v>
      </c>
      <c r="J2" s="47" t="s">
        <v>468</v>
      </c>
      <c r="K2" s="47" t="s">
        <v>469</v>
      </c>
      <c r="L2" s="47" t="s">
        <v>470</v>
      </c>
      <c r="M2" s="47" t="s">
        <v>471</v>
      </c>
      <c r="N2" s="47" t="s">
        <v>472</v>
      </c>
      <c r="O2" s="47" t="s">
        <v>473</v>
      </c>
      <c r="P2" s="47" t="s">
        <v>474</v>
      </c>
      <c r="Q2" s="47" t="s">
        <v>475</v>
      </c>
      <c r="R2" s="47" t="s">
        <v>476</v>
      </c>
      <c r="S2" s="47" t="s">
        <v>477</v>
      </c>
      <c r="T2" s="47" t="s">
        <v>478</v>
      </c>
      <c r="U2" s="48" t="s">
        <v>479</v>
      </c>
    </row>
    <row r="3" spans="1:21" s="103" customFormat="1" ht="17.25" customHeight="1" x14ac:dyDescent="0.15">
      <c r="A3" s="173" t="s">
        <v>233</v>
      </c>
      <c r="B3" s="176" t="s">
        <v>234</v>
      </c>
      <c r="C3" s="105" t="s">
        <v>235</v>
      </c>
      <c r="D3" s="191" t="s">
        <v>493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3"/>
    </row>
    <row r="4" spans="1:21" s="103" customFormat="1" ht="20.100000000000001" customHeight="1" x14ac:dyDescent="0.15">
      <c r="A4" s="174" t="s">
        <v>0</v>
      </c>
      <c r="B4" s="177" t="s">
        <v>0</v>
      </c>
      <c r="C4" s="104" t="s">
        <v>233</v>
      </c>
      <c r="D4" s="194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6"/>
    </row>
    <row r="5" spans="1:21" s="28" customFormat="1" ht="20.100000000000001" customHeight="1" x14ac:dyDescent="0.15">
      <c r="A5" s="174" t="s">
        <v>0</v>
      </c>
      <c r="B5" s="177" t="s">
        <v>0</v>
      </c>
      <c r="C5" s="27" t="s">
        <v>236</v>
      </c>
      <c r="D5" s="194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6"/>
    </row>
    <row r="6" spans="1:21" s="28" customFormat="1" ht="20.100000000000001" customHeight="1" x14ac:dyDescent="0.15">
      <c r="A6" s="174" t="s">
        <v>0</v>
      </c>
      <c r="B6" s="177" t="s">
        <v>0</v>
      </c>
      <c r="C6" s="27" t="s">
        <v>237</v>
      </c>
      <c r="D6" s="194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6"/>
    </row>
    <row r="7" spans="1:21" s="28" customFormat="1" ht="20.100000000000001" customHeight="1" x14ac:dyDescent="0.15">
      <c r="A7" s="174" t="s">
        <v>0</v>
      </c>
      <c r="B7" s="177" t="s">
        <v>0</v>
      </c>
      <c r="C7" s="27" t="s">
        <v>274</v>
      </c>
      <c r="D7" s="197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9"/>
    </row>
    <row r="8" spans="1:21" s="28" customFormat="1" ht="5.0999999999999996" customHeight="1" x14ac:dyDescent="0.15">
      <c r="A8" s="174" t="s">
        <v>0</v>
      </c>
      <c r="B8" s="177" t="s">
        <v>275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0" t="s">
        <v>0</v>
      </c>
      <c r="T8" s="40" t="s">
        <v>0</v>
      </c>
      <c r="U8" s="41" t="s">
        <v>0</v>
      </c>
    </row>
    <row r="9" spans="1:21" s="28" customFormat="1" ht="20.100000000000001" customHeight="1" x14ac:dyDescent="0.15">
      <c r="A9" s="174" t="s">
        <v>0</v>
      </c>
      <c r="B9" s="177" t="s">
        <v>0</v>
      </c>
      <c r="C9" s="27" t="s">
        <v>235</v>
      </c>
      <c r="D9" s="29" t="s">
        <v>482</v>
      </c>
      <c r="E9" s="29" t="s">
        <v>356</v>
      </c>
      <c r="F9" s="29" t="s">
        <v>240</v>
      </c>
      <c r="G9" s="29" t="s">
        <v>294</v>
      </c>
      <c r="H9" s="29" t="s">
        <v>242</v>
      </c>
      <c r="I9" s="29" t="s">
        <v>248</v>
      </c>
      <c r="J9" s="29" t="s">
        <v>246</v>
      </c>
      <c r="K9" s="29" t="s">
        <v>252</v>
      </c>
      <c r="L9" s="29" t="s">
        <v>291</v>
      </c>
      <c r="M9" s="29" t="s">
        <v>298</v>
      </c>
      <c r="N9" s="29" t="s">
        <v>481</v>
      </c>
      <c r="O9" s="29" t="s">
        <v>266</v>
      </c>
      <c r="P9" s="29" t="s">
        <v>269</v>
      </c>
      <c r="Q9" s="29" t="s">
        <v>272</v>
      </c>
      <c r="R9" s="29" t="s">
        <v>271</v>
      </c>
      <c r="S9" s="29" t="s">
        <v>293</v>
      </c>
      <c r="T9" s="29" t="s">
        <v>484</v>
      </c>
      <c r="U9" s="31" t="s">
        <v>342</v>
      </c>
    </row>
    <row r="10" spans="1:21" s="28" customFormat="1" ht="20.100000000000001" customHeight="1" x14ac:dyDescent="0.15">
      <c r="A10" s="174" t="s">
        <v>0</v>
      </c>
      <c r="B10" s="177" t="s">
        <v>0</v>
      </c>
      <c r="C10" s="27" t="s">
        <v>233</v>
      </c>
      <c r="D10" s="29" t="s">
        <v>482</v>
      </c>
      <c r="E10" s="29" t="s">
        <v>273</v>
      </c>
      <c r="F10" s="29" t="s">
        <v>240</v>
      </c>
      <c r="G10" s="29" t="s">
        <v>294</v>
      </c>
      <c r="H10" s="29" t="s">
        <v>256</v>
      </c>
      <c r="I10" s="29" t="s">
        <v>248</v>
      </c>
      <c r="J10" s="29" t="s">
        <v>288</v>
      </c>
      <c r="K10" s="29" t="s">
        <v>252</v>
      </c>
      <c r="L10" s="29" t="s">
        <v>291</v>
      </c>
      <c r="M10" s="29" t="s">
        <v>298</v>
      </c>
      <c r="N10" s="29" t="s">
        <v>481</v>
      </c>
      <c r="O10" s="29" t="s">
        <v>266</v>
      </c>
      <c r="P10" s="29" t="s">
        <v>308</v>
      </c>
      <c r="Q10" s="29" t="s">
        <v>272</v>
      </c>
      <c r="R10" s="29" t="s">
        <v>271</v>
      </c>
      <c r="S10" s="29" t="s">
        <v>293</v>
      </c>
      <c r="T10" s="29" t="s">
        <v>484</v>
      </c>
      <c r="U10" s="31" t="s">
        <v>342</v>
      </c>
    </row>
    <row r="11" spans="1:21" s="28" customFormat="1" ht="20.100000000000001" customHeight="1" x14ac:dyDescent="0.15">
      <c r="A11" s="174" t="s">
        <v>0</v>
      </c>
      <c r="B11" s="177" t="s">
        <v>0</v>
      </c>
      <c r="C11" s="27" t="s">
        <v>236</v>
      </c>
      <c r="D11" s="29" t="s">
        <v>300</v>
      </c>
      <c r="E11" s="29" t="s">
        <v>251</v>
      </c>
      <c r="F11" s="29" t="s">
        <v>301</v>
      </c>
      <c r="G11" s="29" t="s">
        <v>287</v>
      </c>
      <c r="H11" s="29" t="s">
        <v>291</v>
      </c>
      <c r="I11" s="29" t="s">
        <v>347</v>
      </c>
      <c r="J11" s="29" t="s">
        <v>249</v>
      </c>
      <c r="K11" s="29" t="s">
        <v>485</v>
      </c>
      <c r="L11" s="29" t="s">
        <v>261</v>
      </c>
      <c r="M11" s="29" t="s">
        <v>257</v>
      </c>
      <c r="N11" s="29" t="s">
        <v>272</v>
      </c>
      <c r="O11" s="29" t="s">
        <v>248</v>
      </c>
      <c r="P11" s="29" t="s">
        <v>256</v>
      </c>
      <c r="Q11" s="29" t="s">
        <v>345</v>
      </c>
      <c r="R11" s="29" t="s">
        <v>296</v>
      </c>
      <c r="S11" s="29" t="s">
        <v>263</v>
      </c>
      <c r="T11" s="29" t="s">
        <v>264</v>
      </c>
      <c r="U11" s="31" t="s">
        <v>269</v>
      </c>
    </row>
    <row r="12" spans="1:21" s="28" customFormat="1" ht="20.100000000000001" customHeight="1" thickBot="1" x14ac:dyDescent="0.2">
      <c r="A12" s="175" t="s">
        <v>0</v>
      </c>
      <c r="B12" s="178" t="s">
        <v>0</v>
      </c>
      <c r="C12" s="32" t="s">
        <v>237</v>
      </c>
      <c r="D12" s="33" t="s">
        <v>300</v>
      </c>
      <c r="E12" s="33" t="s">
        <v>485</v>
      </c>
      <c r="F12" s="33" t="s">
        <v>484</v>
      </c>
      <c r="G12" s="33" t="s">
        <v>342</v>
      </c>
      <c r="H12" s="33" t="s">
        <v>291</v>
      </c>
      <c r="I12" s="33" t="s">
        <v>246</v>
      </c>
      <c r="J12" s="33" t="s">
        <v>249</v>
      </c>
      <c r="K12" s="33" t="s">
        <v>296</v>
      </c>
      <c r="L12" s="33" t="s">
        <v>261</v>
      </c>
      <c r="M12" s="33" t="s">
        <v>257</v>
      </c>
      <c r="N12" s="33" t="s">
        <v>272</v>
      </c>
      <c r="O12" s="33" t="s">
        <v>248</v>
      </c>
      <c r="P12" s="33" t="s">
        <v>240</v>
      </c>
      <c r="Q12" s="33" t="s">
        <v>345</v>
      </c>
      <c r="R12" s="33" t="s">
        <v>239</v>
      </c>
      <c r="S12" s="33" t="s">
        <v>263</v>
      </c>
      <c r="T12" s="33" t="s">
        <v>264</v>
      </c>
      <c r="U12" s="34" t="s">
        <v>269</v>
      </c>
    </row>
    <row r="13" spans="1:21" s="28" customFormat="1" ht="20.100000000000001" customHeight="1" x14ac:dyDescent="0.15">
      <c r="A13" s="173" t="s">
        <v>236</v>
      </c>
      <c r="B13" s="176" t="s">
        <v>234</v>
      </c>
      <c r="C13" s="35" t="s">
        <v>235</v>
      </c>
      <c r="D13" s="36" t="s">
        <v>310</v>
      </c>
      <c r="E13" s="36" t="s">
        <v>331</v>
      </c>
      <c r="F13" s="36" t="s">
        <v>439</v>
      </c>
      <c r="G13" s="36" t="s">
        <v>280</v>
      </c>
      <c r="H13" s="36" t="s">
        <v>268</v>
      </c>
      <c r="I13" s="36" t="s">
        <v>262</v>
      </c>
      <c r="J13" s="36" t="s">
        <v>309</v>
      </c>
      <c r="K13" s="36" t="s">
        <v>485</v>
      </c>
      <c r="L13" s="36" t="s">
        <v>306</v>
      </c>
      <c r="M13" s="36" t="s">
        <v>305</v>
      </c>
      <c r="N13" s="36" t="s">
        <v>249</v>
      </c>
      <c r="O13" s="36" t="s">
        <v>239</v>
      </c>
      <c r="P13" s="36" t="s">
        <v>346</v>
      </c>
      <c r="Q13" s="36" t="s">
        <v>353</v>
      </c>
      <c r="R13" s="36" t="s">
        <v>302</v>
      </c>
      <c r="S13" s="36" t="s">
        <v>481</v>
      </c>
      <c r="T13" s="36" t="s">
        <v>480</v>
      </c>
      <c r="U13" s="37" t="s">
        <v>332</v>
      </c>
    </row>
    <row r="14" spans="1:21" s="28" customFormat="1" ht="20.100000000000001" customHeight="1" x14ac:dyDescent="0.15">
      <c r="A14" s="174" t="s">
        <v>0</v>
      </c>
      <c r="B14" s="177" t="s">
        <v>0</v>
      </c>
      <c r="C14" s="27" t="s">
        <v>233</v>
      </c>
      <c r="D14" s="29" t="s">
        <v>310</v>
      </c>
      <c r="E14" s="29" t="s">
        <v>261</v>
      </c>
      <c r="F14" s="29" t="s">
        <v>439</v>
      </c>
      <c r="G14" s="29" t="s">
        <v>249</v>
      </c>
      <c r="H14" s="29" t="s">
        <v>268</v>
      </c>
      <c r="I14" s="29" t="s">
        <v>262</v>
      </c>
      <c r="J14" s="29" t="s">
        <v>309</v>
      </c>
      <c r="K14" s="29" t="s">
        <v>243</v>
      </c>
      <c r="L14" s="29" t="s">
        <v>306</v>
      </c>
      <c r="M14" s="29" t="s">
        <v>305</v>
      </c>
      <c r="N14" s="29" t="s">
        <v>337</v>
      </c>
      <c r="O14" s="29" t="s">
        <v>266</v>
      </c>
      <c r="P14" s="29" t="s">
        <v>293</v>
      </c>
      <c r="Q14" s="29" t="s">
        <v>353</v>
      </c>
      <c r="R14" s="29" t="s">
        <v>302</v>
      </c>
      <c r="S14" s="29" t="s">
        <v>481</v>
      </c>
      <c r="T14" s="29" t="s">
        <v>260</v>
      </c>
      <c r="U14" s="31" t="s">
        <v>342</v>
      </c>
    </row>
    <row r="15" spans="1:21" s="28" customFormat="1" ht="20.100000000000001" customHeight="1" x14ac:dyDescent="0.15">
      <c r="A15" s="174" t="s">
        <v>0</v>
      </c>
      <c r="B15" s="177" t="s">
        <v>0</v>
      </c>
      <c r="C15" s="27" t="s">
        <v>236</v>
      </c>
      <c r="D15" s="29" t="s">
        <v>260</v>
      </c>
      <c r="E15" s="29" t="s">
        <v>261</v>
      </c>
      <c r="F15" s="29" t="s">
        <v>240</v>
      </c>
      <c r="G15" s="29" t="s">
        <v>243</v>
      </c>
      <c r="H15" s="29" t="s">
        <v>242</v>
      </c>
      <c r="I15" s="29" t="s">
        <v>310</v>
      </c>
      <c r="J15" s="29" t="s">
        <v>265</v>
      </c>
      <c r="K15" s="29" t="s">
        <v>238</v>
      </c>
      <c r="L15" s="29" t="s">
        <v>304</v>
      </c>
      <c r="M15" s="29" t="s">
        <v>301</v>
      </c>
      <c r="N15" s="29" t="s">
        <v>309</v>
      </c>
      <c r="O15" s="29" t="s">
        <v>296</v>
      </c>
      <c r="P15" s="29" t="s">
        <v>293</v>
      </c>
      <c r="Q15" s="29" t="s">
        <v>345</v>
      </c>
      <c r="R15" s="29" t="s">
        <v>337</v>
      </c>
      <c r="S15" s="29" t="s">
        <v>292</v>
      </c>
      <c r="T15" s="29" t="s">
        <v>313</v>
      </c>
      <c r="U15" s="31" t="s">
        <v>298</v>
      </c>
    </row>
    <row r="16" spans="1:21" s="28" customFormat="1" ht="20.100000000000001" customHeight="1" x14ac:dyDescent="0.15">
      <c r="A16" s="174" t="s">
        <v>0</v>
      </c>
      <c r="B16" s="177" t="s">
        <v>0</v>
      </c>
      <c r="C16" s="27" t="s">
        <v>237</v>
      </c>
      <c r="D16" s="29" t="s">
        <v>260</v>
      </c>
      <c r="E16" s="29" t="s">
        <v>339</v>
      </c>
      <c r="F16" s="29" t="s">
        <v>251</v>
      </c>
      <c r="G16" s="29" t="s">
        <v>337</v>
      </c>
      <c r="H16" s="29" t="s">
        <v>242</v>
      </c>
      <c r="I16" s="29" t="s">
        <v>297</v>
      </c>
      <c r="J16" s="29" t="s">
        <v>265</v>
      </c>
      <c r="K16" s="29" t="s">
        <v>238</v>
      </c>
      <c r="L16" s="29" t="s">
        <v>293</v>
      </c>
      <c r="M16" s="29" t="s">
        <v>301</v>
      </c>
      <c r="N16" s="29" t="s">
        <v>309</v>
      </c>
      <c r="O16" s="29" t="s">
        <v>296</v>
      </c>
      <c r="P16" s="29" t="s">
        <v>240</v>
      </c>
      <c r="Q16" s="29" t="s">
        <v>345</v>
      </c>
      <c r="R16" s="29" t="s">
        <v>483</v>
      </c>
      <c r="S16" s="29" t="s">
        <v>292</v>
      </c>
      <c r="T16" s="29" t="s">
        <v>313</v>
      </c>
      <c r="U16" s="31" t="s">
        <v>298</v>
      </c>
    </row>
    <row r="17" spans="1:21" s="28" customFormat="1" ht="20.100000000000001" customHeight="1" x14ac:dyDescent="0.15">
      <c r="A17" s="174" t="s">
        <v>0</v>
      </c>
      <c r="B17" s="177" t="s">
        <v>0</v>
      </c>
      <c r="C17" s="27" t="s">
        <v>274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29" t="s">
        <v>0</v>
      </c>
      <c r="T17" s="29" t="s">
        <v>0</v>
      </c>
      <c r="U17" s="31" t="s">
        <v>0</v>
      </c>
    </row>
    <row r="18" spans="1:21" s="28" customFormat="1" ht="5.0999999999999996" customHeight="1" x14ac:dyDescent="0.15">
      <c r="A18" s="174" t="s">
        <v>0</v>
      </c>
      <c r="B18" s="177" t="s">
        <v>275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0" t="s">
        <v>0</v>
      </c>
      <c r="T18" s="40" t="s">
        <v>0</v>
      </c>
      <c r="U18" s="41" t="s">
        <v>0</v>
      </c>
    </row>
    <row r="19" spans="1:21" s="28" customFormat="1" ht="20.100000000000001" customHeight="1" x14ac:dyDescent="0.15">
      <c r="A19" s="174" t="s">
        <v>0</v>
      </c>
      <c r="B19" s="177" t="s">
        <v>0</v>
      </c>
      <c r="C19" s="27" t="s">
        <v>235</v>
      </c>
      <c r="D19" s="29" t="s">
        <v>250</v>
      </c>
      <c r="E19" s="29" t="s">
        <v>356</v>
      </c>
      <c r="F19" s="29" t="s">
        <v>301</v>
      </c>
      <c r="G19" s="29" t="s">
        <v>292</v>
      </c>
      <c r="H19" s="29" t="s">
        <v>316</v>
      </c>
      <c r="I19" s="29" t="s">
        <v>353</v>
      </c>
      <c r="J19" s="29" t="s">
        <v>346</v>
      </c>
      <c r="K19" s="29" t="s">
        <v>271</v>
      </c>
      <c r="L19" s="29" t="s">
        <v>261</v>
      </c>
      <c r="M19" s="29" t="s">
        <v>336</v>
      </c>
      <c r="N19" s="29" t="s">
        <v>268</v>
      </c>
      <c r="O19" s="29" t="s">
        <v>345</v>
      </c>
      <c r="P19" s="29" t="s">
        <v>242</v>
      </c>
      <c r="Q19" s="29" t="s">
        <v>332</v>
      </c>
      <c r="R19" s="29" t="s">
        <v>280</v>
      </c>
      <c r="S19" s="29" t="s">
        <v>270</v>
      </c>
      <c r="T19" s="29" t="s">
        <v>484</v>
      </c>
      <c r="U19" s="31" t="s">
        <v>314</v>
      </c>
    </row>
    <row r="20" spans="1:21" s="28" customFormat="1" ht="20.100000000000001" customHeight="1" x14ac:dyDescent="0.15">
      <c r="A20" s="174" t="s">
        <v>0</v>
      </c>
      <c r="B20" s="177" t="s">
        <v>0</v>
      </c>
      <c r="C20" s="27" t="s">
        <v>233</v>
      </c>
      <c r="D20" s="29" t="s">
        <v>250</v>
      </c>
      <c r="E20" s="29" t="s">
        <v>356</v>
      </c>
      <c r="F20" s="29" t="s">
        <v>246</v>
      </c>
      <c r="G20" s="29" t="s">
        <v>257</v>
      </c>
      <c r="H20" s="29" t="s">
        <v>316</v>
      </c>
      <c r="I20" s="29" t="s">
        <v>353</v>
      </c>
      <c r="J20" s="29" t="s">
        <v>346</v>
      </c>
      <c r="K20" s="29" t="s">
        <v>271</v>
      </c>
      <c r="L20" s="29" t="s">
        <v>339</v>
      </c>
      <c r="M20" s="29" t="s">
        <v>298</v>
      </c>
      <c r="N20" s="29" t="s">
        <v>268</v>
      </c>
      <c r="O20" s="29" t="s">
        <v>345</v>
      </c>
      <c r="P20" s="29" t="s">
        <v>242</v>
      </c>
      <c r="Q20" s="29" t="s">
        <v>300</v>
      </c>
      <c r="R20" s="29" t="s">
        <v>280</v>
      </c>
      <c r="S20" s="29" t="s">
        <v>293</v>
      </c>
      <c r="T20" s="29" t="s">
        <v>484</v>
      </c>
      <c r="U20" s="31" t="s">
        <v>270</v>
      </c>
    </row>
    <row r="21" spans="1:21" s="28" customFormat="1" ht="20.100000000000001" customHeight="1" x14ac:dyDescent="0.15">
      <c r="A21" s="174" t="s">
        <v>0</v>
      </c>
      <c r="B21" s="177" t="s">
        <v>0</v>
      </c>
      <c r="C21" s="27" t="s">
        <v>236</v>
      </c>
      <c r="D21" s="29" t="s">
        <v>480</v>
      </c>
      <c r="E21" s="29" t="s">
        <v>305</v>
      </c>
      <c r="F21" s="29" t="s">
        <v>252</v>
      </c>
      <c r="G21" s="29" t="s">
        <v>257</v>
      </c>
      <c r="H21" s="29" t="s">
        <v>483</v>
      </c>
      <c r="I21" s="29" t="s">
        <v>302</v>
      </c>
      <c r="J21" s="29" t="s">
        <v>332</v>
      </c>
      <c r="K21" s="29" t="s">
        <v>316</v>
      </c>
      <c r="L21" s="29" t="s">
        <v>309</v>
      </c>
      <c r="M21" s="29" t="s">
        <v>314</v>
      </c>
      <c r="N21" s="29" t="s">
        <v>272</v>
      </c>
      <c r="O21" s="29" t="s">
        <v>354</v>
      </c>
      <c r="P21" s="29" t="s">
        <v>313</v>
      </c>
      <c r="Q21" s="29" t="s">
        <v>300</v>
      </c>
      <c r="R21" s="29" t="s">
        <v>296</v>
      </c>
      <c r="S21" s="29" t="s">
        <v>285</v>
      </c>
      <c r="T21" s="29" t="s">
        <v>262</v>
      </c>
      <c r="U21" s="31" t="s">
        <v>297</v>
      </c>
    </row>
    <row r="22" spans="1:21" s="28" customFormat="1" ht="20.100000000000001" customHeight="1" thickBot="1" x14ac:dyDescent="0.2">
      <c r="A22" s="175" t="s">
        <v>0</v>
      </c>
      <c r="B22" s="178" t="s">
        <v>0</v>
      </c>
      <c r="C22" s="32" t="s">
        <v>237</v>
      </c>
      <c r="D22" s="33" t="s">
        <v>300</v>
      </c>
      <c r="E22" s="33" t="s">
        <v>305</v>
      </c>
      <c r="F22" s="33" t="s">
        <v>252</v>
      </c>
      <c r="G22" s="33" t="s">
        <v>342</v>
      </c>
      <c r="H22" s="33" t="s">
        <v>483</v>
      </c>
      <c r="I22" s="33" t="s">
        <v>302</v>
      </c>
      <c r="J22" s="33" t="s">
        <v>266</v>
      </c>
      <c r="K22" s="33" t="s">
        <v>480</v>
      </c>
      <c r="L22" s="33" t="s">
        <v>309</v>
      </c>
      <c r="M22" s="33" t="s">
        <v>439</v>
      </c>
      <c r="N22" s="33" t="s">
        <v>272</v>
      </c>
      <c r="O22" s="33" t="s">
        <v>353</v>
      </c>
      <c r="P22" s="33" t="s">
        <v>313</v>
      </c>
      <c r="Q22" s="33" t="s">
        <v>314</v>
      </c>
      <c r="R22" s="33" t="s">
        <v>296</v>
      </c>
      <c r="S22" s="33" t="s">
        <v>285</v>
      </c>
      <c r="T22" s="33" t="s">
        <v>262</v>
      </c>
      <c r="U22" s="34" t="s">
        <v>297</v>
      </c>
    </row>
    <row r="23" spans="1:21" s="28" customFormat="1" ht="20.100000000000001" customHeight="1" x14ac:dyDescent="0.15">
      <c r="A23" s="173" t="s">
        <v>237</v>
      </c>
      <c r="B23" s="176" t="s">
        <v>234</v>
      </c>
      <c r="C23" s="35" t="s">
        <v>235</v>
      </c>
      <c r="D23" s="36" t="s">
        <v>315</v>
      </c>
      <c r="E23" s="36" t="s">
        <v>288</v>
      </c>
      <c r="F23" s="36" t="s">
        <v>246</v>
      </c>
      <c r="G23" s="36" t="s">
        <v>256</v>
      </c>
      <c r="H23" s="36" t="s">
        <v>483</v>
      </c>
      <c r="I23" s="36" t="s">
        <v>347</v>
      </c>
      <c r="J23" s="36" t="s">
        <v>249</v>
      </c>
      <c r="K23" s="36" t="s">
        <v>252</v>
      </c>
      <c r="L23" s="36" t="s">
        <v>291</v>
      </c>
      <c r="M23" s="36" t="s">
        <v>257</v>
      </c>
      <c r="N23" s="36" t="s">
        <v>272</v>
      </c>
      <c r="O23" s="36" t="s">
        <v>302</v>
      </c>
      <c r="P23" s="36" t="s">
        <v>316</v>
      </c>
      <c r="Q23" s="36" t="s">
        <v>250</v>
      </c>
      <c r="R23" s="36" t="s">
        <v>273</v>
      </c>
      <c r="S23" s="36" t="s">
        <v>305</v>
      </c>
      <c r="T23" s="36" t="s">
        <v>484</v>
      </c>
      <c r="U23" s="37" t="s">
        <v>309</v>
      </c>
    </row>
    <row r="24" spans="1:21" s="28" customFormat="1" ht="20.100000000000001" customHeight="1" x14ac:dyDescent="0.15">
      <c r="A24" s="174" t="s">
        <v>0</v>
      </c>
      <c r="B24" s="177" t="s">
        <v>0</v>
      </c>
      <c r="C24" s="27" t="s">
        <v>233</v>
      </c>
      <c r="D24" s="29" t="s">
        <v>267</v>
      </c>
      <c r="E24" s="29" t="s">
        <v>251</v>
      </c>
      <c r="F24" s="29" t="s">
        <v>294</v>
      </c>
      <c r="G24" s="29" t="s">
        <v>249</v>
      </c>
      <c r="H24" s="29" t="s">
        <v>250</v>
      </c>
      <c r="I24" s="29" t="s">
        <v>347</v>
      </c>
      <c r="J24" s="29" t="s">
        <v>288</v>
      </c>
      <c r="K24" s="29" t="s">
        <v>256</v>
      </c>
      <c r="L24" s="29" t="s">
        <v>291</v>
      </c>
      <c r="M24" s="29" t="s">
        <v>257</v>
      </c>
      <c r="N24" s="29" t="s">
        <v>272</v>
      </c>
      <c r="O24" s="29" t="s">
        <v>302</v>
      </c>
      <c r="P24" s="29" t="s">
        <v>316</v>
      </c>
      <c r="Q24" s="29" t="s">
        <v>345</v>
      </c>
      <c r="R24" s="29" t="s">
        <v>273</v>
      </c>
      <c r="S24" s="29" t="s">
        <v>305</v>
      </c>
      <c r="T24" s="29" t="s">
        <v>332</v>
      </c>
      <c r="U24" s="31" t="s">
        <v>309</v>
      </c>
    </row>
    <row r="25" spans="1:21" s="28" customFormat="1" ht="20.100000000000001" customHeight="1" x14ac:dyDescent="0.15">
      <c r="A25" s="174" t="s">
        <v>0</v>
      </c>
      <c r="B25" s="177" t="s">
        <v>0</v>
      </c>
      <c r="C25" s="27" t="s">
        <v>236</v>
      </c>
      <c r="D25" s="29" t="s">
        <v>302</v>
      </c>
      <c r="E25" s="29" t="s">
        <v>273</v>
      </c>
      <c r="F25" s="29" t="s">
        <v>252</v>
      </c>
      <c r="G25" s="29" t="s">
        <v>294</v>
      </c>
      <c r="H25" s="29" t="s">
        <v>250</v>
      </c>
      <c r="I25" s="29" t="s">
        <v>243</v>
      </c>
      <c r="J25" s="29" t="s">
        <v>263</v>
      </c>
      <c r="K25" s="29" t="s">
        <v>313</v>
      </c>
      <c r="L25" s="29" t="s">
        <v>482</v>
      </c>
      <c r="M25" s="29" t="s">
        <v>314</v>
      </c>
      <c r="N25" s="29" t="s">
        <v>267</v>
      </c>
      <c r="O25" s="29" t="s">
        <v>248</v>
      </c>
      <c r="P25" s="29" t="s">
        <v>346</v>
      </c>
      <c r="Q25" s="29" t="s">
        <v>272</v>
      </c>
      <c r="R25" s="29" t="s">
        <v>332</v>
      </c>
      <c r="S25" s="29" t="s">
        <v>256</v>
      </c>
      <c r="T25" s="29" t="s">
        <v>249</v>
      </c>
      <c r="U25" s="31" t="s">
        <v>269</v>
      </c>
    </row>
    <row r="26" spans="1:21" s="28" customFormat="1" ht="20.100000000000001" customHeight="1" x14ac:dyDescent="0.15">
      <c r="A26" s="174" t="s">
        <v>0</v>
      </c>
      <c r="B26" s="177" t="s">
        <v>0</v>
      </c>
      <c r="C26" s="27" t="s">
        <v>237</v>
      </c>
      <c r="D26" s="29" t="s">
        <v>302</v>
      </c>
      <c r="E26" s="29" t="s">
        <v>273</v>
      </c>
      <c r="F26" s="29" t="s">
        <v>252</v>
      </c>
      <c r="G26" s="29" t="s">
        <v>243</v>
      </c>
      <c r="H26" s="29" t="s">
        <v>315</v>
      </c>
      <c r="I26" s="29" t="s">
        <v>270</v>
      </c>
      <c r="J26" s="29" t="s">
        <v>263</v>
      </c>
      <c r="K26" s="29" t="s">
        <v>313</v>
      </c>
      <c r="L26" s="29" t="s">
        <v>482</v>
      </c>
      <c r="M26" s="29" t="s">
        <v>314</v>
      </c>
      <c r="N26" s="29" t="s">
        <v>294</v>
      </c>
      <c r="O26" s="29" t="s">
        <v>248</v>
      </c>
      <c r="P26" s="29" t="s">
        <v>346</v>
      </c>
      <c r="Q26" s="29" t="s">
        <v>272</v>
      </c>
      <c r="R26" s="29" t="s">
        <v>271</v>
      </c>
      <c r="S26" s="29" t="s">
        <v>332</v>
      </c>
      <c r="T26" s="29" t="s">
        <v>249</v>
      </c>
      <c r="U26" s="31" t="s">
        <v>269</v>
      </c>
    </row>
    <row r="27" spans="1:21" s="28" customFormat="1" ht="20.100000000000001" customHeight="1" x14ac:dyDescent="0.15">
      <c r="A27" s="174" t="s">
        <v>0</v>
      </c>
      <c r="B27" s="177" t="s">
        <v>0</v>
      </c>
      <c r="C27" s="27" t="s">
        <v>274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29" t="s">
        <v>0</v>
      </c>
      <c r="T27" s="29" t="s">
        <v>0</v>
      </c>
      <c r="U27" s="31" t="s">
        <v>0</v>
      </c>
    </row>
    <row r="28" spans="1:21" s="28" customFormat="1" ht="5.0999999999999996" customHeight="1" x14ac:dyDescent="0.15">
      <c r="A28" s="174" t="s">
        <v>0</v>
      </c>
      <c r="B28" s="177" t="s">
        <v>275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0" t="s">
        <v>0</v>
      </c>
      <c r="T28" s="40" t="s">
        <v>0</v>
      </c>
      <c r="U28" s="41" t="s">
        <v>0</v>
      </c>
    </row>
    <row r="29" spans="1:21" s="28" customFormat="1" ht="20.100000000000001" customHeight="1" x14ac:dyDescent="0.15">
      <c r="A29" s="174" t="s">
        <v>0</v>
      </c>
      <c r="B29" s="177" t="s">
        <v>0</v>
      </c>
      <c r="C29" s="27" t="s">
        <v>235</v>
      </c>
      <c r="D29" s="29" t="s">
        <v>482</v>
      </c>
      <c r="E29" s="29" t="s">
        <v>485</v>
      </c>
      <c r="F29" s="29" t="s">
        <v>288</v>
      </c>
      <c r="G29" s="29" t="s">
        <v>257</v>
      </c>
      <c r="H29" s="29" t="s">
        <v>314</v>
      </c>
      <c r="I29" s="29" t="s">
        <v>319</v>
      </c>
      <c r="J29" s="29" t="s">
        <v>315</v>
      </c>
      <c r="K29" s="29" t="s">
        <v>259</v>
      </c>
      <c r="L29" s="29" t="s">
        <v>243</v>
      </c>
      <c r="M29" s="29" t="s">
        <v>347</v>
      </c>
      <c r="N29" s="29" t="s">
        <v>316</v>
      </c>
      <c r="O29" s="29" t="s">
        <v>345</v>
      </c>
      <c r="P29" s="29" t="s">
        <v>250</v>
      </c>
      <c r="Q29" s="29" t="s">
        <v>305</v>
      </c>
      <c r="R29" s="29" t="s">
        <v>483</v>
      </c>
      <c r="S29" s="29" t="s">
        <v>481</v>
      </c>
      <c r="T29" s="29" t="s">
        <v>264</v>
      </c>
      <c r="U29" s="31" t="s">
        <v>246</v>
      </c>
    </row>
    <row r="30" spans="1:21" s="28" customFormat="1" ht="20.100000000000001" customHeight="1" x14ac:dyDescent="0.15">
      <c r="A30" s="174" t="s">
        <v>0</v>
      </c>
      <c r="B30" s="177" t="s">
        <v>0</v>
      </c>
      <c r="C30" s="27" t="s">
        <v>233</v>
      </c>
      <c r="D30" s="29" t="s">
        <v>482</v>
      </c>
      <c r="E30" s="29" t="s">
        <v>485</v>
      </c>
      <c r="F30" s="29" t="s">
        <v>251</v>
      </c>
      <c r="G30" s="29" t="s">
        <v>257</v>
      </c>
      <c r="H30" s="29" t="s">
        <v>331</v>
      </c>
      <c r="I30" s="29" t="s">
        <v>319</v>
      </c>
      <c r="J30" s="29" t="s">
        <v>294</v>
      </c>
      <c r="K30" s="29" t="s">
        <v>316</v>
      </c>
      <c r="L30" s="29" t="s">
        <v>250</v>
      </c>
      <c r="M30" s="29" t="s">
        <v>347</v>
      </c>
      <c r="N30" s="29" t="s">
        <v>481</v>
      </c>
      <c r="O30" s="29" t="s">
        <v>345</v>
      </c>
      <c r="P30" s="29" t="s">
        <v>240</v>
      </c>
      <c r="Q30" s="29" t="s">
        <v>305</v>
      </c>
      <c r="R30" s="29" t="s">
        <v>483</v>
      </c>
      <c r="S30" s="29" t="s">
        <v>308</v>
      </c>
      <c r="T30" s="29" t="s">
        <v>264</v>
      </c>
      <c r="U30" s="31" t="s">
        <v>288</v>
      </c>
    </row>
    <row r="31" spans="1:21" s="28" customFormat="1" ht="20.100000000000001" customHeight="1" x14ac:dyDescent="0.15">
      <c r="A31" s="174" t="s">
        <v>0</v>
      </c>
      <c r="B31" s="177" t="s">
        <v>0</v>
      </c>
      <c r="C31" s="27" t="s">
        <v>236</v>
      </c>
      <c r="D31" s="29" t="s">
        <v>264</v>
      </c>
      <c r="E31" s="29" t="s">
        <v>259</v>
      </c>
      <c r="F31" s="29" t="s">
        <v>331</v>
      </c>
      <c r="G31" s="29" t="s">
        <v>342</v>
      </c>
      <c r="H31" s="29" t="s">
        <v>291</v>
      </c>
      <c r="I31" s="29" t="s">
        <v>310</v>
      </c>
      <c r="J31" s="29" t="s">
        <v>346</v>
      </c>
      <c r="K31" s="29" t="s">
        <v>485</v>
      </c>
      <c r="L31" s="29" t="s">
        <v>250</v>
      </c>
      <c r="M31" s="29" t="s">
        <v>288</v>
      </c>
      <c r="N31" s="29" t="s">
        <v>306</v>
      </c>
      <c r="O31" s="29" t="s">
        <v>319</v>
      </c>
      <c r="P31" s="29" t="s">
        <v>293</v>
      </c>
      <c r="Q31" s="29" t="s">
        <v>354</v>
      </c>
      <c r="R31" s="29" t="s">
        <v>315</v>
      </c>
      <c r="S31" s="29" t="s">
        <v>263</v>
      </c>
      <c r="T31" s="29" t="s">
        <v>262</v>
      </c>
      <c r="U31" s="31" t="s">
        <v>314</v>
      </c>
    </row>
    <row r="32" spans="1:21" s="28" customFormat="1" ht="20.100000000000001" customHeight="1" thickBot="1" x14ac:dyDescent="0.2">
      <c r="A32" s="175" t="s">
        <v>0</v>
      </c>
      <c r="B32" s="178" t="s">
        <v>0</v>
      </c>
      <c r="C32" s="32" t="s">
        <v>237</v>
      </c>
      <c r="D32" s="33" t="s">
        <v>264</v>
      </c>
      <c r="E32" s="33" t="s">
        <v>259</v>
      </c>
      <c r="F32" s="33" t="s">
        <v>310</v>
      </c>
      <c r="G32" s="33" t="s">
        <v>342</v>
      </c>
      <c r="H32" s="33" t="s">
        <v>291</v>
      </c>
      <c r="I32" s="33" t="s">
        <v>262</v>
      </c>
      <c r="J32" s="33" t="s">
        <v>346</v>
      </c>
      <c r="K32" s="33" t="s">
        <v>485</v>
      </c>
      <c r="L32" s="33" t="s">
        <v>306</v>
      </c>
      <c r="M32" s="33" t="s">
        <v>294</v>
      </c>
      <c r="N32" s="33" t="s">
        <v>481</v>
      </c>
      <c r="O32" s="33" t="s">
        <v>353</v>
      </c>
      <c r="P32" s="33" t="s">
        <v>315</v>
      </c>
      <c r="Q32" s="33" t="s">
        <v>288</v>
      </c>
      <c r="R32" s="33" t="s">
        <v>319</v>
      </c>
      <c r="S32" s="33" t="s">
        <v>263</v>
      </c>
      <c r="T32" s="33" t="s">
        <v>250</v>
      </c>
      <c r="U32" s="34" t="s">
        <v>314</v>
      </c>
    </row>
    <row r="33" spans="1:21" s="28" customFormat="1" ht="20.100000000000001" customHeight="1" x14ac:dyDescent="0.15">
      <c r="A33" s="173" t="s">
        <v>274</v>
      </c>
      <c r="B33" s="176" t="s">
        <v>234</v>
      </c>
      <c r="C33" s="35" t="s">
        <v>235</v>
      </c>
      <c r="D33" s="36" t="s">
        <v>264</v>
      </c>
      <c r="E33" s="36" t="s">
        <v>485</v>
      </c>
      <c r="F33" s="36" t="s">
        <v>439</v>
      </c>
      <c r="G33" s="36" t="s">
        <v>288</v>
      </c>
      <c r="H33" s="36" t="s">
        <v>314</v>
      </c>
      <c r="I33" s="36" t="s">
        <v>248</v>
      </c>
      <c r="J33" s="36" t="s">
        <v>263</v>
      </c>
      <c r="K33" s="36" t="s">
        <v>270</v>
      </c>
      <c r="L33" s="36" t="s">
        <v>304</v>
      </c>
      <c r="M33" s="36" t="s">
        <v>347</v>
      </c>
      <c r="N33" s="36" t="s">
        <v>306</v>
      </c>
      <c r="O33" s="36" t="s">
        <v>345</v>
      </c>
      <c r="P33" s="36" t="s">
        <v>242</v>
      </c>
      <c r="Q33" s="36" t="s">
        <v>250</v>
      </c>
      <c r="R33" s="36" t="s">
        <v>273</v>
      </c>
      <c r="S33" s="36" t="s">
        <v>481</v>
      </c>
      <c r="T33" s="36" t="s">
        <v>316</v>
      </c>
      <c r="U33" s="37" t="s">
        <v>356</v>
      </c>
    </row>
    <row r="34" spans="1:21" s="28" customFormat="1" ht="20.100000000000001" customHeight="1" x14ac:dyDescent="0.15">
      <c r="A34" s="174" t="s">
        <v>0</v>
      </c>
      <c r="B34" s="177" t="s">
        <v>0</v>
      </c>
      <c r="C34" s="27" t="s">
        <v>233</v>
      </c>
      <c r="D34" s="29" t="s">
        <v>264</v>
      </c>
      <c r="E34" s="29" t="s">
        <v>356</v>
      </c>
      <c r="F34" s="29" t="s">
        <v>288</v>
      </c>
      <c r="G34" s="29" t="s">
        <v>292</v>
      </c>
      <c r="H34" s="29" t="s">
        <v>335</v>
      </c>
      <c r="I34" s="29" t="s">
        <v>248</v>
      </c>
      <c r="J34" s="29" t="s">
        <v>263</v>
      </c>
      <c r="K34" s="29" t="s">
        <v>331</v>
      </c>
      <c r="L34" s="29" t="s">
        <v>304</v>
      </c>
      <c r="M34" s="29" t="s">
        <v>347</v>
      </c>
      <c r="N34" s="29" t="s">
        <v>306</v>
      </c>
      <c r="O34" s="29" t="s">
        <v>270</v>
      </c>
      <c r="P34" s="29" t="s">
        <v>242</v>
      </c>
      <c r="Q34" s="29" t="s">
        <v>353</v>
      </c>
      <c r="R34" s="29" t="s">
        <v>273</v>
      </c>
      <c r="S34" s="29" t="s">
        <v>481</v>
      </c>
      <c r="T34" s="29" t="s">
        <v>250</v>
      </c>
      <c r="U34" s="31" t="s">
        <v>342</v>
      </c>
    </row>
    <row r="35" spans="1:21" s="28" customFormat="1" ht="20.100000000000001" customHeight="1" x14ac:dyDescent="0.15">
      <c r="A35" s="174" t="s">
        <v>0</v>
      </c>
      <c r="B35" s="177" t="s">
        <v>0</v>
      </c>
      <c r="C35" s="27" t="s">
        <v>236</v>
      </c>
      <c r="D35" s="29" t="s">
        <v>238</v>
      </c>
      <c r="E35" s="29" t="s">
        <v>273</v>
      </c>
      <c r="F35" s="29" t="s">
        <v>484</v>
      </c>
      <c r="G35" s="29" t="s">
        <v>302</v>
      </c>
      <c r="H35" s="29" t="s">
        <v>291</v>
      </c>
      <c r="I35" s="29" t="s">
        <v>332</v>
      </c>
      <c r="J35" s="29" t="s">
        <v>266</v>
      </c>
      <c r="K35" s="29" t="s">
        <v>252</v>
      </c>
      <c r="L35" s="29" t="s">
        <v>293</v>
      </c>
      <c r="M35" s="29" t="s">
        <v>257</v>
      </c>
      <c r="N35" s="29" t="s">
        <v>272</v>
      </c>
      <c r="O35" s="29" t="s">
        <v>267</v>
      </c>
      <c r="P35" s="29" t="s">
        <v>331</v>
      </c>
      <c r="Q35" s="29" t="s">
        <v>353</v>
      </c>
      <c r="R35" s="29" t="s">
        <v>239</v>
      </c>
      <c r="S35" s="29" t="s">
        <v>270</v>
      </c>
      <c r="T35" s="29" t="s">
        <v>264</v>
      </c>
      <c r="U35" s="31" t="s">
        <v>297</v>
      </c>
    </row>
    <row r="36" spans="1:21" s="28" customFormat="1" ht="20.100000000000001" customHeight="1" x14ac:dyDescent="0.15">
      <c r="A36" s="174" t="s">
        <v>0</v>
      </c>
      <c r="B36" s="177" t="s">
        <v>0</v>
      </c>
      <c r="C36" s="27" t="s">
        <v>237</v>
      </c>
      <c r="D36" s="29" t="s">
        <v>238</v>
      </c>
      <c r="E36" s="29" t="s">
        <v>273</v>
      </c>
      <c r="F36" s="29" t="s">
        <v>484</v>
      </c>
      <c r="G36" s="29" t="s">
        <v>302</v>
      </c>
      <c r="H36" s="29" t="s">
        <v>483</v>
      </c>
      <c r="I36" s="29" t="s">
        <v>262</v>
      </c>
      <c r="J36" s="29" t="s">
        <v>266</v>
      </c>
      <c r="K36" s="29" t="s">
        <v>252</v>
      </c>
      <c r="L36" s="29" t="s">
        <v>293</v>
      </c>
      <c r="M36" s="29" t="s">
        <v>257</v>
      </c>
      <c r="N36" s="29" t="s">
        <v>280</v>
      </c>
      <c r="O36" s="29" t="s">
        <v>248</v>
      </c>
      <c r="P36" s="29" t="s">
        <v>346</v>
      </c>
      <c r="Q36" s="29" t="s">
        <v>272</v>
      </c>
      <c r="R36" s="29" t="s">
        <v>239</v>
      </c>
      <c r="S36" s="29" t="s">
        <v>285</v>
      </c>
      <c r="T36" s="29" t="s">
        <v>267</v>
      </c>
      <c r="U36" s="31" t="s">
        <v>270</v>
      </c>
    </row>
    <row r="37" spans="1:21" s="28" customFormat="1" ht="20.100000000000001" customHeight="1" x14ac:dyDescent="0.15">
      <c r="A37" s="174" t="s">
        <v>0</v>
      </c>
      <c r="B37" s="177" t="s">
        <v>0</v>
      </c>
      <c r="C37" s="27" t="s">
        <v>274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29" t="s">
        <v>0</v>
      </c>
      <c r="T37" s="29" t="s">
        <v>0</v>
      </c>
      <c r="U37" s="31" t="s">
        <v>0</v>
      </c>
    </row>
    <row r="38" spans="1:21" s="28" customFormat="1" ht="5.0999999999999996" customHeight="1" x14ac:dyDescent="0.15">
      <c r="A38" s="174" t="s">
        <v>0</v>
      </c>
      <c r="B38" s="177" t="s">
        <v>275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0" t="s">
        <v>0</v>
      </c>
      <c r="T38" s="40" t="s">
        <v>0</v>
      </c>
      <c r="U38" s="41" t="s">
        <v>0</v>
      </c>
    </row>
    <row r="39" spans="1:21" s="28" customFormat="1" ht="20.100000000000001" customHeight="1" x14ac:dyDescent="0.15">
      <c r="A39" s="174" t="s">
        <v>0</v>
      </c>
      <c r="B39" s="177" t="s">
        <v>0</v>
      </c>
      <c r="C39" s="27" t="s">
        <v>235</v>
      </c>
      <c r="D39" s="29" t="s">
        <v>288</v>
      </c>
      <c r="E39" s="29" t="s">
        <v>270</v>
      </c>
      <c r="F39" s="29" t="s">
        <v>252</v>
      </c>
      <c r="G39" s="29" t="s">
        <v>257</v>
      </c>
      <c r="H39" s="29" t="s">
        <v>265</v>
      </c>
      <c r="I39" s="29" t="s">
        <v>297</v>
      </c>
      <c r="J39" s="29" t="s">
        <v>346</v>
      </c>
      <c r="K39" s="29" t="s">
        <v>296</v>
      </c>
      <c r="L39" s="29" t="s">
        <v>482</v>
      </c>
      <c r="M39" s="29" t="s">
        <v>294</v>
      </c>
      <c r="N39" s="29" t="s">
        <v>316</v>
      </c>
      <c r="O39" s="29" t="s">
        <v>332</v>
      </c>
      <c r="P39" s="29" t="s">
        <v>242</v>
      </c>
      <c r="Q39" s="29" t="s">
        <v>251</v>
      </c>
      <c r="R39" s="29" t="s">
        <v>280</v>
      </c>
      <c r="S39" s="29" t="s">
        <v>292</v>
      </c>
      <c r="T39" s="29" t="s">
        <v>262</v>
      </c>
      <c r="U39" s="31" t="s">
        <v>269</v>
      </c>
    </row>
    <row r="40" spans="1:21" s="28" customFormat="1" ht="20.100000000000001" customHeight="1" x14ac:dyDescent="0.15">
      <c r="A40" s="174" t="s">
        <v>0</v>
      </c>
      <c r="B40" s="177" t="s">
        <v>0</v>
      </c>
      <c r="C40" s="27" t="s">
        <v>233</v>
      </c>
      <c r="D40" s="29" t="s">
        <v>315</v>
      </c>
      <c r="E40" s="29" t="s">
        <v>270</v>
      </c>
      <c r="F40" s="29" t="s">
        <v>252</v>
      </c>
      <c r="G40" s="29" t="s">
        <v>257</v>
      </c>
      <c r="H40" s="29" t="s">
        <v>242</v>
      </c>
      <c r="I40" s="29" t="s">
        <v>353</v>
      </c>
      <c r="J40" s="29" t="s">
        <v>265</v>
      </c>
      <c r="K40" s="29" t="s">
        <v>296</v>
      </c>
      <c r="L40" s="29" t="s">
        <v>316</v>
      </c>
      <c r="M40" s="29" t="s">
        <v>288</v>
      </c>
      <c r="N40" s="29" t="s">
        <v>294</v>
      </c>
      <c r="O40" s="29" t="s">
        <v>243</v>
      </c>
      <c r="P40" s="29" t="s">
        <v>269</v>
      </c>
      <c r="Q40" s="29" t="s">
        <v>304</v>
      </c>
      <c r="R40" s="29" t="s">
        <v>483</v>
      </c>
      <c r="S40" s="29" t="s">
        <v>292</v>
      </c>
      <c r="T40" s="29" t="s">
        <v>262</v>
      </c>
      <c r="U40" s="31" t="s">
        <v>251</v>
      </c>
    </row>
    <row r="41" spans="1:21" s="28" customFormat="1" ht="20.100000000000001" customHeight="1" x14ac:dyDescent="0.15">
      <c r="A41" s="174" t="s">
        <v>0</v>
      </c>
      <c r="B41" s="177" t="s">
        <v>0</v>
      </c>
      <c r="C41" s="27" t="s">
        <v>236</v>
      </c>
      <c r="D41" s="29" t="s">
        <v>0</v>
      </c>
      <c r="E41" s="29" t="s">
        <v>0</v>
      </c>
      <c r="F41" s="29" t="s">
        <v>0</v>
      </c>
      <c r="G41" s="29" t="s">
        <v>0</v>
      </c>
      <c r="H41" s="29" t="s">
        <v>0</v>
      </c>
      <c r="I41" s="29" t="s">
        <v>0</v>
      </c>
      <c r="J41" s="29" t="s">
        <v>0</v>
      </c>
      <c r="K41" s="29" t="s">
        <v>0</v>
      </c>
      <c r="L41" s="29" t="s">
        <v>0</v>
      </c>
      <c r="M41" s="29" t="s">
        <v>0</v>
      </c>
      <c r="N41" s="29" t="s">
        <v>0</v>
      </c>
      <c r="O41" s="29" t="s">
        <v>0</v>
      </c>
      <c r="P41" s="29" t="s">
        <v>0</v>
      </c>
      <c r="Q41" s="29" t="s">
        <v>0</v>
      </c>
      <c r="R41" s="29" t="s">
        <v>0</v>
      </c>
      <c r="S41" s="29" t="s">
        <v>0</v>
      </c>
      <c r="T41" s="29" t="s">
        <v>0</v>
      </c>
      <c r="U41" s="31" t="s">
        <v>0</v>
      </c>
    </row>
    <row r="42" spans="1:21" s="28" customFormat="1" ht="20.100000000000001" customHeight="1" thickBot="1" x14ac:dyDescent="0.2">
      <c r="A42" s="175" t="s">
        <v>0</v>
      </c>
      <c r="B42" s="178" t="s">
        <v>0</v>
      </c>
      <c r="C42" s="32" t="s">
        <v>237</v>
      </c>
      <c r="D42" s="33" t="s">
        <v>0</v>
      </c>
      <c r="E42" s="33" t="s">
        <v>0</v>
      </c>
      <c r="F42" s="33" t="s">
        <v>0</v>
      </c>
      <c r="G42" s="33" t="s">
        <v>0</v>
      </c>
      <c r="H42" s="33" t="s">
        <v>0</v>
      </c>
      <c r="I42" s="33" t="s">
        <v>0</v>
      </c>
      <c r="J42" s="33" t="s">
        <v>0</v>
      </c>
      <c r="K42" s="33" t="s">
        <v>0</v>
      </c>
      <c r="L42" s="33" t="s">
        <v>0</v>
      </c>
      <c r="M42" s="33" t="s">
        <v>0</v>
      </c>
      <c r="N42" s="33" t="s">
        <v>0</v>
      </c>
      <c r="O42" s="33" t="s">
        <v>0</v>
      </c>
      <c r="P42" s="33" t="s">
        <v>0</v>
      </c>
      <c r="Q42" s="33" t="s">
        <v>0</v>
      </c>
      <c r="R42" s="33" t="s">
        <v>0</v>
      </c>
      <c r="S42" s="33" t="s">
        <v>0</v>
      </c>
      <c r="T42" s="33" t="s">
        <v>0</v>
      </c>
      <c r="U42" s="34" t="s">
        <v>0</v>
      </c>
    </row>
    <row r="43" spans="1:21" s="28" customFormat="1" ht="20.100000000000001" customHeight="1" x14ac:dyDescent="0.15">
      <c r="A43" s="173" t="s">
        <v>324</v>
      </c>
      <c r="B43" s="176" t="s">
        <v>234</v>
      </c>
      <c r="C43" s="35" t="s">
        <v>235</v>
      </c>
      <c r="D43" s="36" t="s">
        <v>288</v>
      </c>
      <c r="E43" s="36" t="s">
        <v>267</v>
      </c>
      <c r="F43" s="36" t="s">
        <v>313</v>
      </c>
      <c r="G43" s="36" t="s">
        <v>287</v>
      </c>
      <c r="H43" s="36" t="s">
        <v>242</v>
      </c>
      <c r="I43" s="36" t="s">
        <v>243</v>
      </c>
      <c r="J43" s="36" t="s">
        <v>266</v>
      </c>
      <c r="K43" s="36" t="s">
        <v>259</v>
      </c>
      <c r="L43" s="36" t="s">
        <v>261</v>
      </c>
      <c r="M43" s="36" t="s">
        <v>439</v>
      </c>
      <c r="N43" s="36" t="s">
        <v>280</v>
      </c>
      <c r="O43" s="36" t="s">
        <v>248</v>
      </c>
      <c r="P43" s="36" t="s">
        <v>308</v>
      </c>
      <c r="Q43" s="36" t="s">
        <v>300</v>
      </c>
      <c r="R43" s="36" t="s">
        <v>273</v>
      </c>
      <c r="S43" s="36" t="s">
        <v>263</v>
      </c>
      <c r="T43" s="36" t="s">
        <v>260</v>
      </c>
      <c r="U43" s="37" t="s">
        <v>298</v>
      </c>
    </row>
    <row r="44" spans="1:21" s="28" customFormat="1" ht="20.100000000000001" customHeight="1" x14ac:dyDescent="0.15">
      <c r="A44" s="174" t="s">
        <v>0</v>
      </c>
      <c r="B44" s="177" t="s">
        <v>0</v>
      </c>
      <c r="C44" s="27" t="s">
        <v>233</v>
      </c>
      <c r="D44" s="29" t="s">
        <v>250</v>
      </c>
      <c r="E44" s="29" t="s">
        <v>356</v>
      </c>
      <c r="F44" s="29" t="s">
        <v>313</v>
      </c>
      <c r="G44" s="29" t="s">
        <v>331</v>
      </c>
      <c r="H44" s="29" t="s">
        <v>315</v>
      </c>
      <c r="I44" s="29" t="s">
        <v>270</v>
      </c>
      <c r="J44" s="29" t="s">
        <v>266</v>
      </c>
      <c r="K44" s="29" t="s">
        <v>259</v>
      </c>
      <c r="L44" s="29" t="s">
        <v>316</v>
      </c>
      <c r="M44" s="29" t="s">
        <v>439</v>
      </c>
      <c r="N44" s="29" t="s">
        <v>280</v>
      </c>
      <c r="O44" s="29" t="s">
        <v>248</v>
      </c>
      <c r="P44" s="29" t="s">
        <v>308</v>
      </c>
      <c r="Q44" s="29" t="s">
        <v>300</v>
      </c>
      <c r="R44" s="29" t="s">
        <v>273</v>
      </c>
      <c r="S44" s="29" t="s">
        <v>243</v>
      </c>
      <c r="T44" s="29" t="s">
        <v>260</v>
      </c>
      <c r="U44" s="31" t="s">
        <v>298</v>
      </c>
    </row>
    <row r="45" spans="1:21" s="28" customFormat="1" ht="20.100000000000001" customHeight="1" x14ac:dyDescent="0.15">
      <c r="A45" s="174" t="s">
        <v>0</v>
      </c>
      <c r="B45" s="177" t="s">
        <v>0</v>
      </c>
      <c r="C45" s="27" t="s">
        <v>236</v>
      </c>
      <c r="D45" s="29" t="s">
        <v>300</v>
      </c>
      <c r="E45" s="29" t="s">
        <v>273</v>
      </c>
      <c r="F45" s="29" t="s">
        <v>439</v>
      </c>
      <c r="G45" s="29" t="s">
        <v>292</v>
      </c>
      <c r="H45" s="29" t="s">
        <v>291</v>
      </c>
      <c r="I45" s="29" t="s">
        <v>270</v>
      </c>
      <c r="J45" s="29" t="s">
        <v>287</v>
      </c>
      <c r="K45" s="29" t="s">
        <v>238</v>
      </c>
      <c r="L45" s="29" t="s">
        <v>306</v>
      </c>
      <c r="M45" s="29" t="s">
        <v>257</v>
      </c>
      <c r="N45" s="29" t="s">
        <v>332</v>
      </c>
      <c r="O45" s="29" t="s">
        <v>266</v>
      </c>
      <c r="P45" s="29" t="s">
        <v>250</v>
      </c>
      <c r="Q45" s="29" t="s">
        <v>272</v>
      </c>
      <c r="R45" s="29" t="s">
        <v>271</v>
      </c>
      <c r="S45" s="29" t="s">
        <v>308</v>
      </c>
      <c r="T45" s="29" t="s">
        <v>251</v>
      </c>
      <c r="U45" s="31" t="s">
        <v>336</v>
      </c>
    </row>
    <row r="46" spans="1:21" s="28" customFormat="1" ht="20.100000000000001" customHeight="1" x14ac:dyDescent="0.15">
      <c r="A46" s="174" t="s">
        <v>0</v>
      </c>
      <c r="B46" s="177" t="s">
        <v>0</v>
      </c>
      <c r="C46" s="27" t="s">
        <v>237</v>
      </c>
      <c r="D46" s="29" t="s">
        <v>267</v>
      </c>
      <c r="E46" s="29" t="s">
        <v>273</v>
      </c>
      <c r="F46" s="29" t="s">
        <v>252</v>
      </c>
      <c r="G46" s="29" t="s">
        <v>292</v>
      </c>
      <c r="H46" s="29" t="s">
        <v>291</v>
      </c>
      <c r="I46" s="29" t="s">
        <v>248</v>
      </c>
      <c r="J46" s="29" t="s">
        <v>294</v>
      </c>
      <c r="K46" s="29" t="s">
        <v>238</v>
      </c>
      <c r="L46" s="29" t="s">
        <v>306</v>
      </c>
      <c r="M46" s="29" t="s">
        <v>298</v>
      </c>
      <c r="N46" s="29" t="s">
        <v>268</v>
      </c>
      <c r="O46" s="29" t="s">
        <v>266</v>
      </c>
      <c r="P46" s="29" t="s">
        <v>240</v>
      </c>
      <c r="Q46" s="29" t="s">
        <v>272</v>
      </c>
      <c r="R46" s="29" t="s">
        <v>271</v>
      </c>
      <c r="S46" s="29" t="s">
        <v>308</v>
      </c>
      <c r="T46" s="29" t="s">
        <v>316</v>
      </c>
      <c r="U46" s="31" t="s">
        <v>356</v>
      </c>
    </row>
    <row r="47" spans="1:21" s="28" customFormat="1" ht="20.100000000000001" customHeight="1" x14ac:dyDescent="0.15">
      <c r="A47" s="174" t="s">
        <v>0</v>
      </c>
      <c r="B47" s="177" t="s">
        <v>0</v>
      </c>
      <c r="C47" s="27" t="s">
        <v>274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29" t="s">
        <v>0</v>
      </c>
      <c r="T47" s="29" t="s">
        <v>0</v>
      </c>
      <c r="U47" s="31" t="s">
        <v>0</v>
      </c>
    </row>
    <row r="48" spans="1:21" s="28" customFormat="1" ht="5.0999999999999996" customHeight="1" x14ac:dyDescent="0.15">
      <c r="A48" s="174" t="s">
        <v>0</v>
      </c>
      <c r="B48" s="177" t="s">
        <v>275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0" t="s">
        <v>0</v>
      </c>
      <c r="T48" s="40" t="s">
        <v>0</v>
      </c>
      <c r="U48" s="41" t="s">
        <v>0</v>
      </c>
    </row>
    <row r="49" spans="1:21" s="28" customFormat="1" ht="20.100000000000001" customHeight="1" x14ac:dyDescent="0.15">
      <c r="A49" s="174" t="s">
        <v>0</v>
      </c>
      <c r="B49" s="177" t="s">
        <v>0</v>
      </c>
      <c r="C49" s="27" t="s">
        <v>235</v>
      </c>
      <c r="D49" s="29" t="s">
        <v>331</v>
      </c>
      <c r="E49" s="29" t="s">
        <v>270</v>
      </c>
      <c r="F49" s="29" t="s">
        <v>294</v>
      </c>
      <c r="G49" s="29" t="s">
        <v>342</v>
      </c>
      <c r="H49" s="29" t="s">
        <v>309</v>
      </c>
      <c r="I49" s="29" t="s">
        <v>246</v>
      </c>
      <c r="J49" s="29" t="s">
        <v>335</v>
      </c>
      <c r="K49" s="29" t="s">
        <v>252</v>
      </c>
      <c r="L49" s="29" t="s">
        <v>291</v>
      </c>
      <c r="M49" s="29" t="s">
        <v>347</v>
      </c>
      <c r="N49" s="29" t="s">
        <v>481</v>
      </c>
      <c r="O49" s="29" t="s">
        <v>319</v>
      </c>
      <c r="P49" s="29" t="s">
        <v>269</v>
      </c>
      <c r="Q49" s="29" t="s">
        <v>304</v>
      </c>
      <c r="R49" s="29" t="s">
        <v>280</v>
      </c>
      <c r="S49" s="29" t="s">
        <v>292</v>
      </c>
      <c r="T49" s="29" t="s">
        <v>264</v>
      </c>
      <c r="U49" s="31" t="s">
        <v>288</v>
      </c>
    </row>
    <row r="50" spans="1:21" s="28" customFormat="1" ht="20.100000000000001" customHeight="1" x14ac:dyDescent="0.15">
      <c r="A50" s="174" t="s">
        <v>0</v>
      </c>
      <c r="B50" s="177" t="s">
        <v>0</v>
      </c>
      <c r="C50" s="27" t="s">
        <v>233</v>
      </c>
      <c r="D50" s="29" t="s">
        <v>238</v>
      </c>
      <c r="E50" s="29" t="s">
        <v>310</v>
      </c>
      <c r="F50" s="29" t="s">
        <v>294</v>
      </c>
      <c r="G50" s="29" t="s">
        <v>256</v>
      </c>
      <c r="H50" s="29" t="s">
        <v>309</v>
      </c>
      <c r="I50" s="29" t="s">
        <v>347</v>
      </c>
      <c r="J50" s="29" t="s">
        <v>265</v>
      </c>
      <c r="K50" s="29" t="s">
        <v>252</v>
      </c>
      <c r="L50" s="29" t="s">
        <v>291</v>
      </c>
      <c r="M50" s="29" t="s">
        <v>331</v>
      </c>
      <c r="N50" s="29" t="s">
        <v>280</v>
      </c>
      <c r="O50" s="29" t="s">
        <v>270</v>
      </c>
      <c r="P50" s="29" t="s">
        <v>269</v>
      </c>
      <c r="Q50" s="29" t="s">
        <v>304</v>
      </c>
      <c r="R50" s="29" t="s">
        <v>246</v>
      </c>
      <c r="S50" s="29" t="s">
        <v>316</v>
      </c>
      <c r="T50" s="29" t="s">
        <v>264</v>
      </c>
      <c r="U50" s="31" t="s">
        <v>342</v>
      </c>
    </row>
    <row r="51" spans="1:21" s="28" customFormat="1" ht="20.100000000000001" customHeight="1" x14ac:dyDescent="0.15">
      <c r="A51" s="174" t="s">
        <v>0</v>
      </c>
      <c r="B51" s="177" t="s">
        <v>0</v>
      </c>
      <c r="C51" s="27" t="s">
        <v>236</v>
      </c>
      <c r="D51" s="29" t="s">
        <v>264</v>
      </c>
      <c r="E51" s="29" t="s">
        <v>310</v>
      </c>
      <c r="F51" s="29" t="s">
        <v>338</v>
      </c>
      <c r="G51" s="29" t="s">
        <v>280</v>
      </c>
      <c r="H51" s="29" t="s">
        <v>265</v>
      </c>
      <c r="I51" s="29" t="s">
        <v>347</v>
      </c>
      <c r="J51" s="29" t="s">
        <v>263</v>
      </c>
      <c r="K51" s="29" t="s">
        <v>485</v>
      </c>
      <c r="L51" s="29" t="s">
        <v>267</v>
      </c>
      <c r="M51" s="29" t="s">
        <v>246</v>
      </c>
      <c r="N51" s="29" t="s">
        <v>306</v>
      </c>
      <c r="O51" s="29" t="s">
        <v>239</v>
      </c>
      <c r="P51" s="29" t="s">
        <v>346</v>
      </c>
      <c r="Q51" s="29" t="s">
        <v>288</v>
      </c>
      <c r="R51" s="29" t="s">
        <v>319</v>
      </c>
      <c r="S51" s="29" t="s">
        <v>316</v>
      </c>
      <c r="T51" s="29" t="s">
        <v>238</v>
      </c>
      <c r="U51" s="31" t="s">
        <v>269</v>
      </c>
    </row>
    <row r="52" spans="1:21" s="28" customFormat="1" ht="20.100000000000001" customHeight="1" thickBot="1" x14ac:dyDescent="0.2">
      <c r="A52" s="175" t="s">
        <v>0</v>
      </c>
      <c r="B52" s="178" t="s">
        <v>0</v>
      </c>
      <c r="C52" s="32" t="s">
        <v>237</v>
      </c>
      <c r="D52" s="33" t="s">
        <v>264</v>
      </c>
      <c r="E52" s="33" t="s">
        <v>485</v>
      </c>
      <c r="F52" s="33" t="s">
        <v>310</v>
      </c>
      <c r="G52" s="33" t="s">
        <v>280</v>
      </c>
      <c r="H52" s="33" t="s">
        <v>265</v>
      </c>
      <c r="I52" s="33" t="s">
        <v>262</v>
      </c>
      <c r="J52" s="33" t="s">
        <v>263</v>
      </c>
      <c r="K52" s="33" t="s">
        <v>270</v>
      </c>
      <c r="L52" s="33" t="s">
        <v>331</v>
      </c>
      <c r="M52" s="33" t="s">
        <v>315</v>
      </c>
      <c r="N52" s="33" t="s">
        <v>306</v>
      </c>
      <c r="O52" s="33" t="s">
        <v>239</v>
      </c>
      <c r="P52" s="33" t="s">
        <v>338</v>
      </c>
      <c r="Q52" s="33" t="s">
        <v>256</v>
      </c>
      <c r="R52" s="33" t="s">
        <v>294</v>
      </c>
      <c r="S52" s="33" t="s">
        <v>285</v>
      </c>
      <c r="T52" s="33" t="s">
        <v>238</v>
      </c>
      <c r="U52" s="34" t="s">
        <v>269</v>
      </c>
    </row>
    <row r="53" spans="1:21" s="28" customFormat="1" ht="20.100000000000001" customHeight="1" x14ac:dyDescent="0.15">
      <c r="A53" s="173" t="s">
        <v>326</v>
      </c>
      <c r="B53" s="176" t="s">
        <v>234</v>
      </c>
      <c r="C53" s="35" t="s">
        <v>235</v>
      </c>
      <c r="D53" s="167" t="s">
        <v>500</v>
      </c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1:21" s="28" customFormat="1" ht="20.100000000000001" customHeight="1" thickBot="1" x14ac:dyDescent="0.2">
      <c r="A54" s="174" t="s">
        <v>0</v>
      </c>
      <c r="B54" s="177" t="s">
        <v>0</v>
      </c>
      <c r="C54" s="27" t="s">
        <v>233</v>
      </c>
      <c r="D54" s="170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2"/>
    </row>
    <row r="55" spans="1:21" s="28" customFormat="1" ht="20.100000000000001" customHeight="1" x14ac:dyDescent="0.15">
      <c r="A55" s="174" t="s">
        <v>0</v>
      </c>
      <c r="B55" s="177" t="s">
        <v>0</v>
      </c>
      <c r="C55" s="27" t="s">
        <v>236</v>
      </c>
      <c r="D55" s="115" t="s">
        <v>482</v>
      </c>
      <c r="E55" s="115" t="s">
        <v>288</v>
      </c>
      <c r="F55" s="115" t="s">
        <v>484</v>
      </c>
      <c r="G55" s="115" t="s">
        <v>292</v>
      </c>
      <c r="H55" s="115" t="s">
        <v>256</v>
      </c>
      <c r="I55" s="115" t="s">
        <v>248</v>
      </c>
      <c r="J55" s="115" t="s">
        <v>287</v>
      </c>
      <c r="K55" s="115" t="s">
        <v>271</v>
      </c>
      <c r="L55" s="115" t="s">
        <v>291</v>
      </c>
      <c r="M55" s="115" t="s">
        <v>439</v>
      </c>
      <c r="N55" s="115" t="s">
        <v>249</v>
      </c>
      <c r="O55" s="115" t="s">
        <v>353</v>
      </c>
      <c r="P55" s="115" t="s">
        <v>269</v>
      </c>
      <c r="Q55" s="115" t="s">
        <v>314</v>
      </c>
      <c r="R55" s="115" t="s">
        <v>483</v>
      </c>
      <c r="S55" s="115" t="s">
        <v>263</v>
      </c>
      <c r="T55" s="115" t="s">
        <v>238</v>
      </c>
      <c r="U55" s="116" t="s">
        <v>356</v>
      </c>
    </row>
    <row r="56" spans="1:21" s="28" customFormat="1" ht="20.100000000000001" customHeight="1" x14ac:dyDescent="0.15">
      <c r="A56" s="174" t="s">
        <v>0</v>
      </c>
      <c r="B56" s="177" t="s">
        <v>0</v>
      </c>
      <c r="C56" s="27" t="s">
        <v>237</v>
      </c>
      <c r="D56" s="117" t="s">
        <v>300</v>
      </c>
      <c r="E56" s="117" t="s">
        <v>267</v>
      </c>
      <c r="F56" s="117" t="s">
        <v>484</v>
      </c>
      <c r="G56" s="117" t="s">
        <v>288</v>
      </c>
      <c r="H56" s="117" t="s">
        <v>483</v>
      </c>
      <c r="I56" s="117" t="s">
        <v>248</v>
      </c>
      <c r="J56" s="117" t="s">
        <v>287</v>
      </c>
      <c r="K56" s="117" t="s">
        <v>271</v>
      </c>
      <c r="L56" s="117" t="s">
        <v>482</v>
      </c>
      <c r="M56" s="117" t="s">
        <v>439</v>
      </c>
      <c r="N56" s="117" t="s">
        <v>249</v>
      </c>
      <c r="O56" s="117" t="s">
        <v>353</v>
      </c>
      <c r="P56" s="117" t="s">
        <v>269</v>
      </c>
      <c r="Q56" s="117" t="s">
        <v>314</v>
      </c>
      <c r="R56" s="117" t="s">
        <v>294</v>
      </c>
      <c r="S56" s="117" t="s">
        <v>263</v>
      </c>
      <c r="T56" s="117" t="s">
        <v>238</v>
      </c>
      <c r="U56" s="118" t="s">
        <v>356</v>
      </c>
    </row>
    <row r="57" spans="1:21" s="28" customFormat="1" ht="20.100000000000001" customHeight="1" x14ac:dyDescent="0.15">
      <c r="A57" s="174" t="s">
        <v>0</v>
      </c>
      <c r="B57" s="177" t="s">
        <v>0</v>
      </c>
      <c r="C57" s="27" t="s">
        <v>274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29" t="s">
        <v>0</v>
      </c>
      <c r="T57" s="29" t="s">
        <v>0</v>
      </c>
      <c r="U57" s="31" t="s">
        <v>0</v>
      </c>
    </row>
    <row r="58" spans="1:21" s="28" customFormat="1" ht="5.0999999999999996" customHeight="1" x14ac:dyDescent="0.15">
      <c r="A58" s="174" t="s">
        <v>0</v>
      </c>
      <c r="B58" s="177" t="s">
        <v>275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0" t="s">
        <v>0</v>
      </c>
      <c r="T58" s="40" t="s">
        <v>0</v>
      </c>
      <c r="U58" s="41" t="s">
        <v>0</v>
      </c>
    </row>
    <row r="59" spans="1:21" s="28" customFormat="1" ht="20.100000000000001" customHeight="1" x14ac:dyDescent="0.15">
      <c r="A59" s="174" t="s">
        <v>0</v>
      </c>
      <c r="B59" s="177" t="s">
        <v>0</v>
      </c>
      <c r="C59" s="27" t="s">
        <v>235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29" t="s">
        <v>0</v>
      </c>
      <c r="T59" s="29" t="s">
        <v>0</v>
      </c>
      <c r="U59" s="31" t="s">
        <v>0</v>
      </c>
    </row>
    <row r="60" spans="1:21" s="28" customFormat="1" ht="20.100000000000001" customHeight="1" x14ac:dyDescent="0.15">
      <c r="A60" s="174" t="s">
        <v>0</v>
      </c>
      <c r="B60" s="177" t="s">
        <v>0</v>
      </c>
      <c r="C60" s="27" t="s">
        <v>233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29" t="s">
        <v>0</v>
      </c>
      <c r="T60" s="29" t="s">
        <v>0</v>
      </c>
      <c r="U60" s="31" t="s">
        <v>0</v>
      </c>
    </row>
    <row r="61" spans="1:21" s="28" customFormat="1" ht="20.100000000000001" customHeight="1" x14ac:dyDescent="0.15">
      <c r="A61" s="174" t="s">
        <v>0</v>
      </c>
      <c r="B61" s="177" t="s">
        <v>0</v>
      </c>
      <c r="C61" s="27" t="s">
        <v>236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29" t="s">
        <v>0</v>
      </c>
      <c r="T61" s="29" t="s">
        <v>0</v>
      </c>
      <c r="U61" s="31" t="s">
        <v>0</v>
      </c>
    </row>
    <row r="62" spans="1:21" s="28" customFormat="1" ht="20.100000000000001" customHeight="1" thickBot="1" x14ac:dyDescent="0.2">
      <c r="A62" s="175" t="s">
        <v>0</v>
      </c>
      <c r="B62" s="178" t="s">
        <v>0</v>
      </c>
      <c r="C62" s="32" t="s">
        <v>237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3" t="s">
        <v>0</v>
      </c>
      <c r="T62" s="33" t="s">
        <v>0</v>
      </c>
      <c r="U62" s="34" t="s">
        <v>0</v>
      </c>
    </row>
    <row r="63" spans="1:21" ht="20.100000000000001" customHeight="1" x14ac:dyDescent="0.25">
      <c r="A63" s="25" t="s">
        <v>0</v>
      </c>
      <c r="B63" s="25" t="s">
        <v>0</v>
      </c>
      <c r="C63" s="25" t="s">
        <v>0</v>
      </c>
    </row>
  </sheetData>
  <mergeCells count="21">
    <mergeCell ref="B48:B52"/>
    <mergeCell ref="A53:A62"/>
    <mergeCell ref="B53:B57"/>
    <mergeCell ref="B58:B62"/>
    <mergeCell ref="D3:U7"/>
    <mergeCell ref="D53:U54"/>
    <mergeCell ref="A23:A32"/>
    <mergeCell ref="B23:B27"/>
    <mergeCell ref="B28:B32"/>
    <mergeCell ref="A33:A42"/>
    <mergeCell ref="B33:B37"/>
    <mergeCell ref="B38:B42"/>
    <mergeCell ref="A43:A52"/>
    <mergeCell ref="B43:B47"/>
    <mergeCell ref="A1:U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2020-11-30T08:56:00Z</cp:lastPrinted>
  <dcterms:created xsi:type="dcterms:W3CDTF">2019-08-14T01:41:31Z</dcterms:created>
  <dcterms:modified xsi:type="dcterms:W3CDTF">2020-12-18T10:43:03Z</dcterms:modified>
</cp:coreProperties>
</file>