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4 &amp; 5" sheetId="1" r:id="rId1"/>
    <sheet name="hk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C57" i="1"/>
  <c r="I57" i="1" s="1"/>
  <c r="H56" i="1"/>
  <c r="G56" i="1"/>
  <c r="F56" i="1"/>
  <c r="E56" i="1"/>
  <c r="D56" i="1"/>
  <c r="C56" i="1"/>
  <c r="I56" i="1" s="1"/>
  <c r="H55" i="1"/>
  <c r="G55" i="1"/>
  <c r="F55" i="1"/>
  <c r="E55" i="1"/>
  <c r="D55" i="1"/>
  <c r="C55" i="1"/>
  <c r="I55" i="1" s="1"/>
  <c r="H54" i="1"/>
  <c r="G54" i="1"/>
  <c r="F54" i="1"/>
  <c r="E54" i="1"/>
  <c r="D54" i="1"/>
  <c r="C54" i="1"/>
  <c r="I54" i="1" s="1"/>
  <c r="H53" i="1"/>
  <c r="G53" i="1"/>
  <c r="F53" i="1"/>
  <c r="E53" i="1"/>
  <c r="D53" i="1"/>
  <c r="C53" i="1"/>
  <c r="I53" i="1" s="1"/>
  <c r="H52" i="1"/>
  <c r="G52" i="1"/>
  <c r="F52" i="1"/>
  <c r="E52" i="1"/>
  <c r="D52" i="1"/>
  <c r="C52" i="1"/>
  <c r="I52" i="1" s="1"/>
  <c r="H51" i="1"/>
  <c r="G51" i="1"/>
  <c r="F51" i="1"/>
  <c r="E51" i="1"/>
  <c r="D51" i="1"/>
  <c r="C51" i="1"/>
  <c r="H50" i="1"/>
  <c r="G50" i="1"/>
  <c r="F50" i="1"/>
  <c r="E50" i="1"/>
  <c r="D50" i="1"/>
  <c r="C50" i="1"/>
  <c r="I50" i="1" s="1"/>
  <c r="H49" i="1"/>
  <c r="G49" i="1"/>
  <c r="F49" i="1"/>
  <c r="E49" i="1"/>
  <c r="D49" i="1"/>
  <c r="C49" i="1"/>
  <c r="I49" i="1" s="1"/>
  <c r="H48" i="1"/>
  <c r="G48" i="1"/>
  <c r="F48" i="1"/>
  <c r="E48" i="1"/>
  <c r="D48" i="1"/>
  <c r="C48" i="1"/>
  <c r="I48" i="1" s="1"/>
  <c r="H47" i="1"/>
  <c r="G47" i="1"/>
  <c r="F47" i="1"/>
  <c r="E47" i="1"/>
  <c r="D47" i="1"/>
  <c r="C47" i="1"/>
  <c r="H46" i="1"/>
  <c r="G46" i="1"/>
  <c r="F46" i="1"/>
  <c r="E46" i="1"/>
  <c r="D46" i="1"/>
  <c r="C46" i="1"/>
  <c r="I46" i="1" s="1"/>
  <c r="H45" i="1"/>
  <c r="G45" i="1"/>
  <c r="F45" i="1"/>
  <c r="E45" i="1"/>
  <c r="D45" i="1"/>
  <c r="C45" i="1"/>
  <c r="I45" i="1" s="1"/>
  <c r="H44" i="1"/>
  <c r="G44" i="1"/>
  <c r="F44" i="1"/>
  <c r="E44" i="1"/>
  <c r="D44" i="1"/>
  <c r="C44" i="1"/>
  <c r="I44" i="1" s="1"/>
  <c r="H43" i="1"/>
  <c r="G43" i="1"/>
  <c r="F43" i="1"/>
  <c r="E43" i="1"/>
  <c r="D43" i="1"/>
  <c r="C43" i="1"/>
  <c r="H42" i="1"/>
  <c r="G42" i="1"/>
  <c r="F42" i="1"/>
  <c r="E42" i="1"/>
  <c r="D42" i="1"/>
  <c r="C42" i="1"/>
  <c r="I42" i="1" s="1"/>
  <c r="H41" i="1"/>
  <c r="G41" i="1"/>
  <c r="F41" i="1"/>
  <c r="E41" i="1"/>
  <c r="D41" i="1"/>
  <c r="C41" i="1"/>
  <c r="I41" i="1" s="1"/>
  <c r="H40" i="1"/>
  <c r="G40" i="1"/>
  <c r="F40" i="1"/>
  <c r="E40" i="1"/>
  <c r="D40" i="1"/>
  <c r="C40" i="1"/>
  <c r="I40" i="1" s="1"/>
  <c r="H39" i="1"/>
  <c r="G39" i="1"/>
  <c r="F39" i="1"/>
  <c r="E39" i="1"/>
  <c r="D39" i="1"/>
  <c r="C39" i="1"/>
  <c r="H38" i="1"/>
  <c r="G38" i="1"/>
  <c r="F38" i="1"/>
  <c r="E38" i="1"/>
  <c r="D38" i="1"/>
  <c r="C38" i="1"/>
  <c r="I38" i="1" s="1"/>
  <c r="H37" i="1"/>
  <c r="G37" i="1"/>
  <c r="F37" i="1"/>
  <c r="E37" i="1"/>
  <c r="D37" i="1"/>
  <c r="C37" i="1"/>
  <c r="I37" i="1" s="1"/>
  <c r="H36" i="1"/>
  <c r="G36" i="1"/>
  <c r="F36" i="1"/>
  <c r="E36" i="1"/>
  <c r="D36" i="1"/>
  <c r="C36" i="1"/>
  <c r="I36" i="1" s="1"/>
  <c r="H35" i="1"/>
  <c r="G35" i="1"/>
  <c r="F35" i="1"/>
  <c r="E35" i="1"/>
  <c r="D35" i="1"/>
  <c r="C35" i="1"/>
  <c r="H34" i="1"/>
  <c r="G34" i="1"/>
  <c r="F34" i="1"/>
  <c r="E34" i="1"/>
  <c r="D34" i="1"/>
  <c r="C34" i="1"/>
  <c r="I34" i="1" s="1"/>
  <c r="H33" i="1"/>
  <c r="G33" i="1"/>
  <c r="F33" i="1"/>
  <c r="E33" i="1"/>
  <c r="D33" i="1"/>
  <c r="C33" i="1"/>
  <c r="I33" i="1" s="1"/>
  <c r="H32" i="1"/>
  <c r="G32" i="1"/>
  <c r="F32" i="1"/>
  <c r="E32" i="1"/>
  <c r="D32" i="1"/>
  <c r="C32" i="1"/>
  <c r="I32" i="1" s="1"/>
  <c r="H31" i="1"/>
  <c r="G31" i="1"/>
  <c r="F31" i="1"/>
  <c r="E31" i="1"/>
  <c r="D31" i="1"/>
  <c r="C31" i="1"/>
  <c r="H30" i="1"/>
  <c r="G30" i="1"/>
  <c r="F30" i="1"/>
  <c r="E30" i="1"/>
  <c r="D30" i="1"/>
  <c r="C30" i="1"/>
  <c r="I30" i="1" s="1"/>
  <c r="H29" i="1"/>
  <c r="G29" i="1"/>
  <c r="F29" i="1"/>
  <c r="E29" i="1"/>
  <c r="D29" i="1"/>
  <c r="C29" i="1"/>
  <c r="I29" i="1" s="1"/>
  <c r="H28" i="1"/>
  <c r="G28" i="1"/>
  <c r="F28" i="1"/>
  <c r="E28" i="1"/>
  <c r="D28" i="1"/>
  <c r="C28" i="1"/>
  <c r="I28" i="1" s="1"/>
  <c r="H27" i="1"/>
  <c r="G27" i="1"/>
  <c r="F27" i="1"/>
  <c r="E27" i="1"/>
  <c r="D27" i="1"/>
  <c r="C27" i="1"/>
  <c r="H26" i="1"/>
  <c r="G26" i="1"/>
  <c r="F26" i="1"/>
  <c r="E26" i="1"/>
  <c r="D26" i="1"/>
  <c r="C26" i="1"/>
  <c r="I26" i="1" s="1"/>
  <c r="H25" i="1"/>
  <c r="G25" i="1"/>
  <c r="F25" i="1"/>
  <c r="E25" i="1"/>
  <c r="D25" i="1"/>
  <c r="C25" i="1"/>
  <c r="I25" i="1" s="1"/>
  <c r="H24" i="1"/>
  <c r="G24" i="1"/>
  <c r="F24" i="1"/>
  <c r="E24" i="1"/>
  <c r="D24" i="1"/>
  <c r="C24" i="1"/>
  <c r="I24" i="1" s="1"/>
  <c r="H23" i="1"/>
  <c r="G23" i="1"/>
  <c r="F23" i="1"/>
  <c r="E23" i="1"/>
  <c r="D23" i="1"/>
  <c r="C23" i="1"/>
  <c r="H22" i="1"/>
  <c r="G22" i="1"/>
  <c r="F22" i="1"/>
  <c r="E22" i="1"/>
  <c r="D22" i="1"/>
  <c r="C22" i="1"/>
  <c r="I22" i="1" s="1"/>
  <c r="H21" i="1"/>
  <c r="G21" i="1"/>
  <c r="F21" i="1"/>
  <c r="E21" i="1"/>
  <c r="D21" i="1"/>
  <c r="C21" i="1"/>
  <c r="I21" i="1" s="1"/>
  <c r="H20" i="1"/>
  <c r="G20" i="1"/>
  <c r="F20" i="1"/>
  <c r="E20" i="1"/>
  <c r="D20" i="1"/>
  <c r="C20" i="1"/>
  <c r="I20" i="1" s="1"/>
  <c r="H19" i="1"/>
  <c r="G19" i="1"/>
  <c r="F19" i="1"/>
  <c r="E19" i="1"/>
  <c r="D19" i="1"/>
  <c r="C19" i="1"/>
  <c r="H18" i="1"/>
  <c r="G18" i="1"/>
  <c r="F18" i="1"/>
  <c r="E18" i="1"/>
  <c r="D18" i="1"/>
  <c r="C18" i="1"/>
  <c r="I18" i="1" s="1"/>
  <c r="H17" i="1"/>
  <c r="G17" i="1"/>
  <c r="F17" i="1"/>
  <c r="E17" i="1"/>
  <c r="D17" i="1"/>
  <c r="C17" i="1"/>
  <c r="I17" i="1" s="1"/>
  <c r="H16" i="1"/>
  <c r="G16" i="1"/>
  <c r="F16" i="1"/>
  <c r="E16" i="1"/>
  <c r="D16" i="1"/>
  <c r="C16" i="1"/>
  <c r="I16" i="1" s="1"/>
  <c r="H15" i="1"/>
  <c r="G15" i="1"/>
  <c r="F15" i="1"/>
  <c r="E15" i="1"/>
  <c r="D15" i="1"/>
  <c r="C15" i="1"/>
  <c r="H14" i="1"/>
  <c r="G14" i="1"/>
  <c r="F14" i="1"/>
  <c r="E14" i="1"/>
  <c r="D14" i="1"/>
  <c r="C14" i="1"/>
  <c r="I14" i="1" s="1"/>
  <c r="H13" i="1"/>
  <c r="G13" i="1"/>
  <c r="F13" i="1"/>
  <c r="E13" i="1"/>
  <c r="D13" i="1"/>
  <c r="C13" i="1"/>
  <c r="I13" i="1" s="1"/>
  <c r="H12" i="1"/>
  <c r="G12" i="1"/>
  <c r="F12" i="1"/>
  <c r="E12" i="1"/>
  <c r="D12" i="1"/>
  <c r="C12" i="1"/>
  <c r="I12" i="1" s="1"/>
  <c r="H11" i="1"/>
  <c r="G11" i="1"/>
  <c r="F11" i="1"/>
  <c r="E11" i="1"/>
  <c r="D11" i="1"/>
  <c r="C11" i="1"/>
  <c r="H10" i="1"/>
  <c r="G10" i="1"/>
  <c r="F10" i="1"/>
  <c r="E10" i="1"/>
  <c r="D10" i="1"/>
  <c r="C10" i="1"/>
  <c r="I10" i="1" s="1"/>
  <c r="H9" i="1"/>
  <c r="G9" i="1"/>
  <c r="F9" i="1"/>
  <c r="E9" i="1"/>
  <c r="D9" i="1"/>
  <c r="C9" i="1"/>
  <c r="I9" i="1" s="1"/>
  <c r="H8" i="1"/>
  <c r="G8" i="1"/>
  <c r="F8" i="1"/>
  <c r="E8" i="1"/>
  <c r="D8" i="1"/>
  <c r="C8" i="1"/>
  <c r="I8" i="1" s="1"/>
  <c r="H7" i="1"/>
  <c r="G7" i="1"/>
  <c r="F7" i="1"/>
  <c r="E7" i="1"/>
  <c r="D7" i="1"/>
  <c r="C7" i="1"/>
  <c r="H6" i="1"/>
  <c r="G6" i="1"/>
  <c r="F6" i="1"/>
  <c r="E6" i="1"/>
  <c r="D6" i="1"/>
  <c r="C6" i="1"/>
  <c r="I6" i="1" s="1"/>
  <c r="I7" i="1" l="1"/>
  <c r="I11" i="1"/>
  <c r="I15" i="1"/>
  <c r="I19" i="1"/>
  <c r="I23" i="1"/>
  <c r="I27" i="1"/>
  <c r="I31" i="1"/>
  <c r="I35" i="1"/>
  <c r="I39" i="1"/>
  <c r="I43" i="1"/>
  <c r="I47" i="1"/>
  <c r="I51" i="1"/>
  <c r="K6" i="1"/>
  <c r="K55" i="1"/>
  <c r="K16" i="1"/>
  <c r="K20" i="1"/>
  <c r="K41" i="1"/>
  <c r="K51" i="1"/>
  <c r="K45" i="1"/>
  <c r="K57" i="1"/>
  <c r="K25" i="1"/>
  <c r="K21" i="1"/>
  <c r="J16" i="1"/>
  <c r="K31" i="1"/>
  <c r="J10" i="1"/>
  <c r="J11" i="1"/>
  <c r="K19" i="1"/>
  <c r="J13" i="1"/>
  <c r="K24" i="1"/>
  <c r="K50" i="1"/>
  <c r="K28" i="1"/>
  <c r="K13" i="1"/>
  <c r="J15" i="1"/>
  <c r="K47" i="1"/>
  <c r="K52" i="1"/>
  <c r="K10" i="1"/>
  <c r="K33" i="1"/>
  <c r="K35" i="1"/>
  <c r="K29" i="1"/>
  <c r="K17" i="1"/>
  <c r="K36" i="1"/>
  <c r="K53" i="1"/>
  <c r="K48" i="1"/>
  <c r="K12" i="1"/>
  <c r="J21" i="1"/>
  <c r="K32" i="1"/>
  <c r="K27" i="1"/>
  <c r="K54" i="1"/>
  <c r="J14" i="1"/>
  <c r="K39" i="1"/>
  <c r="J8" i="1"/>
  <c r="J19" i="1"/>
  <c r="K22" i="1"/>
  <c r="J12" i="1"/>
  <c r="K43" i="1"/>
  <c r="K11" i="1"/>
  <c r="K30" i="1"/>
  <c r="K34" i="1"/>
  <c r="K40" i="1"/>
  <c r="K26" i="1"/>
  <c r="K9" i="1"/>
  <c r="K7" i="1"/>
  <c r="J20" i="1"/>
  <c r="K44" i="1"/>
  <c r="K8" i="1"/>
  <c r="K23" i="1"/>
  <c r="K42" i="1"/>
  <c r="K15" i="1"/>
  <c r="J18" i="1"/>
  <c r="K18" i="1"/>
  <c r="K37" i="1"/>
  <c r="K14" i="1"/>
  <c r="K46" i="1"/>
  <c r="J7" i="1"/>
  <c r="K38" i="1"/>
  <c r="J17" i="1"/>
  <c r="K56" i="1"/>
  <c r="J9" i="1"/>
  <c r="K49" i="1"/>
  <c r="J22" i="1"/>
  <c r="J6" i="1"/>
  <c r="J38" i="1"/>
  <c r="J36" i="1"/>
  <c r="J25" i="1"/>
  <c r="J30" i="1"/>
  <c r="J34" i="1"/>
  <c r="J26" i="1"/>
  <c r="J37" i="1"/>
  <c r="J29" i="1"/>
  <c r="J39" i="1"/>
  <c r="J27" i="1"/>
  <c r="J31" i="1"/>
  <c r="J33" i="1"/>
  <c r="J41" i="1"/>
  <c r="J28" i="1"/>
  <c r="J32" i="1"/>
  <c r="J40" i="1"/>
  <c r="J35" i="1"/>
  <c r="J23" i="1"/>
  <c r="J24" i="1"/>
  <c r="J48" i="1"/>
  <c r="J51" i="1"/>
  <c r="J49" i="1"/>
  <c r="J52" i="1"/>
  <c r="J55" i="1"/>
  <c r="J43" i="1"/>
  <c r="J45" i="1"/>
  <c r="J50" i="1"/>
  <c r="J54" i="1"/>
  <c r="J44" i="1"/>
  <c r="J56" i="1"/>
  <c r="J53" i="1"/>
  <c r="J46" i="1"/>
  <c r="J47" i="1"/>
  <c r="J42" i="1"/>
  <c r="J57" i="1"/>
</calcChain>
</file>

<file path=xl/sharedStrings.xml><?xml version="1.0" encoding="utf-8"?>
<sst xmlns="http://schemas.openxmlformats.org/spreadsheetml/2006/main" count="113" uniqueCount="113">
  <si>
    <t>Lớp</t>
  </si>
  <si>
    <t>GVCN</t>
  </si>
  <si>
    <t>ĐIỂM TB TUẦN</t>
  </si>
  <si>
    <t>ĐIỂM TB
THÁNG</t>
  </si>
  <si>
    <t>XẾP HẠNG</t>
  </si>
  <si>
    <t>Khối</t>
  </si>
  <si>
    <t>Trường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</si>
  <si>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</si>
  <si>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</si>
  <si>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</si>
  <si>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Nguyễn Xuân Hùng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</si>
  <si>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</si>
  <si>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</si>
  <si>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</si>
  <si>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Cù Xuân Thành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</si>
  <si>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</si>
  <si>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Phạm Điền Khoa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</si>
  <si>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</si>
  <si>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</si>
  <si>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</si>
  <si>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Nguyễn Thị Minh Thư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</si>
  <si>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</si>
  <si>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</si>
  <si>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</si>
  <si>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Lương Thị Nga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</si>
  <si>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</si>
  <si>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</si>
  <si>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</si>
  <si>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</si>
  <si>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</si>
  <si>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Đặng Thị Chung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</si>
  <si>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</si>
  <si>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Võ Trần Khoa Nguyên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</si>
  <si>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</si>
  <si>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</si>
  <si>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</si>
  <si>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Nguyễn Thị Hồng Loan</t>
  </si>
  <si>
    <r>
      <t>12A</t>
    </r>
    <r>
      <rPr>
        <vertAlign val="superscript"/>
        <sz val="12"/>
        <color indexed="10"/>
        <rFont val="Tahoma"/>
        <family val="2"/>
      </rPr>
      <t>16</t>
    </r>
  </si>
  <si>
    <t>Phạm Thị Nga</t>
  </si>
  <si>
    <r>
      <t>12A</t>
    </r>
    <r>
      <rPr>
        <vertAlign val="superscript"/>
        <sz val="11"/>
        <color indexed="10"/>
        <rFont val="Tahoma"/>
        <family val="2"/>
      </rPr>
      <t>17</t>
    </r>
  </si>
  <si>
    <t>Tsàn Dùng Nhành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</si>
  <si>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</si>
  <si>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Phạm Thị Minh Thu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</si>
  <si>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</si>
  <si>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Đặng Kim Yến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</si>
  <si>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</si>
  <si>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Nguyễn Thị Hoàng Dung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</si>
  <si>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</si>
  <si>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Nguyễn Thị Mộng Tuyền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</si>
  <si>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</si>
  <si>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Nguyễn Thị Kiều Ngân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</si>
  <si>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</si>
  <si>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t>Linh Ngọc Chăm</t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</si>
  <si>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</si>
  <si>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Trần Thị Diệu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</si>
  <si>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</si>
  <si>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Trần Thị Ngọc Nhịn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</si>
  <si>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</si>
  <si>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Bùi Thị Ngọc Thoan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</si>
  <si>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1"/>
        <color theme="1"/>
        <rFont val="Calibri"/>
        <family val="2"/>
        <scheme val="minor"/>
      </rPr>
      <t/>
    </r>
  </si>
  <si>
    <t>Dương Võ Hoài Trúc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</si>
  <si>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1"/>
        <color theme="1"/>
        <rFont val="Calibri"/>
        <family val="2"/>
        <scheme val="minor"/>
      </rPr>
      <t/>
    </r>
  </si>
  <si>
    <t>Vũ Thái Quốc Thông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</si>
  <si>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1"/>
        <color theme="1"/>
        <rFont val="Calibri"/>
        <family val="2"/>
        <scheme val="minor"/>
      </rPr>
      <t/>
    </r>
  </si>
  <si>
    <t>Lê Minh Tú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</si>
  <si>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1"/>
        <color theme="1"/>
        <rFont val="Calibri"/>
        <family val="2"/>
        <scheme val="minor"/>
      </rPr>
      <t/>
    </r>
  </si>
  <si>
    <t>Huỳnh Kim Yến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</si>
  <si>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1"/>
        <color theme="1"/>
        <rFont val="Calibri"/>
        <family val="2"/>
        <scheme val="minor"/>
      </rPr>
      <t/>
    </r>
  </si>
  <si>
    <t>Đoàn Trần Nam Sơn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</si>
  <si>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1"/>
        <color theme="1"/>
        <rFont val="Calibri"/>
        <family val="2"/>
        <scheme val="minor"/>
      </rPr>
      <t/>
    </r>
  </si>
  <si>
    <t>Trần Thị Ánh Tuyết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</si>
  <si>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1"/>
        <color theme="1"/>
        <rFont val="Calibri"/>
        <family val="2"/>
        <scheme val="minor"/>
      </rPr>
      <t/>
    </r>
  </si>
  <si>
    <t>Trần Ngọc Yến Phương</t>
  </si>
  <si>
    <r>
      <t>10A</t>
    </r>
    <r>
      <rPr>
        <vertAlign val="superscript"/>
        <sz val="12"/>
        <color rgb="FFFF0000"/>
        <rFont val="Tahoma"/>
        <family val="2"/>
      </rPr>
      <t>17</t>
    </r>
    <r>
      <rPr>
        <sz val="11"/>
        <color theme="1"/>
        <rFont val="Calibri"/>
        <family val="2"/>
        <scheme val="minor"/>
      </rPr>
      <t/>
    </r>
  </si>
  <si>
    <t>Nguyễn Vũ Thảo Vy</t>
  </si>
  <si>
    <r>
      <t>10A</t>
    </r>
    <r>
      <rPr>
        <vertAlign val="superscript"/>
        <sz val="12"/>
        <color rgb="FFFF0000"/>
        <rFont val="Tahoma"/>
        <family val="2"/>
      </rPr>
      <t>18</t>
    </r>
    <r>
      <rPr>
        <sz val="11"/>
        <color theme="1"/>
        <rFont val="Calibri"/>
        <family val="2"/>
        <scheme val="minor"/>
      </rPr>
      <t/>
    </r>
  </si>
  <si>
    <t>Phạm Thị Thu Loan</t>
  </si>
  <si>
    <r>
      <t>10A</t>
    </r>
    <r>
      <rPr>
        <vertAlign val="superscript"/>
        <sz val="12"/>
        <color rgb="FFFF0000"/>
        <rFont val="Tahoma"/>
        <family val="2"/>
      </rPr>
      <t>19</t>
    </r>
    <r>
      <rPr>
        <sz val="11"/>
        <color theme="1"/>
        <rFont val="Calibri"/>
        <family val="2"/>
        <scheme val="minor"/>
      </rPr>
      <t/>
    </r>
  </si>
  <si>
    <t>Đoàn Thị Minh Ngọc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</si>
  <si>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</si>
  <si>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Võ Thị Phương Anh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</si>
  <si>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</si>
  <si>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Huỳnh Thị Hải Hà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</si>
  <si>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</si>
  <si>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Hồ Kiện Minh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</si>
  <si>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</si>
  <si>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Văng Thị Kim Cửu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</si>
  <si>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</si>
  <si>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</si>
  <si>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</si>
  <si>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Trịnh Thị Minh Tâm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</si>
  <si>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</si>
  <si>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Nguyễn Anh Khoa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</si>
  <si>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</si>
  <si>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</si>
  <si>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</si>
  <si>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</si>
  <si>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</si>
  <si>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Phạm Thanh Châu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</si>
  <si>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</si>
  <si>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Nguễn Thị Thanh Trúc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</si>
  <si>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</si>
  <si>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Huỳnh Công Phúc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</si>
  <si>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</si>
  <si>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t>Lê Kim Phụng</t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</si>
  <si>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</si>
  <si>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Nguyễn Thế Nhất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</si>
  <si>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</si>
  <si>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Nguyễn Thị Bích Ngân</t>
  </si>
  <si>
    <r>
      <t>11A</t>
    </r>
    <r>
      <rPr>
        <vertAlign val="superscript"/>
        <sz val="12"/>
        <color rgb="FFC0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</si>
  <si>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t>Lê Thị Trà My</t>
  </si>
  <si>
    <t>KẾT QUẢ THI ĐUA THÁNG 4 &amp; 5</t>
  </si>
  <si>
    <t>Từ ngày 04 / 4 / 2025 đến ngày 16 / 5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</si>
</sst>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sz val="16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8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b/>
      <sz val="12"/>
      <color rgb="FFFF0000"/>
      <name val="Tahoma"/>
      <family val="2"/>
    </font>
    <font>
      <b/>
      <sz val="11"/>
      <color rgb="FFFF0000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0"/>
      <color rgb="FFC0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vertAlign val="superscript"/>
      <sz val="11"/>
      <color indexed="10"/>
      <name val="Tahoma"/>
      <family val="2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0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0"/>
      <color theme="4" tint="-0.499984740745262"/>
      <name val="Tahoma"/>
      <family val="2"/>
    </font>
    <font>
      <sz val="12"/>
      <color theme="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Border="1" applyAlignment="1"/>
    <xf numFmtId="0" fontId="3" fillId="0" borderId="0" xfId="0" applyFont="1"/>
    <xf numFmtId="0" fontId="4" fillId="0" borderId="1" xfId="0" applyFont="1" applyBorder="1" applyAlignment="1">
      <alignment vertical="center"/>
    </xf>
    <xf numFmtId="0" fontId="10" fillId="5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11" fontId="12" fillId="0" borderId="9" xfId="0" applyNumberFormat="1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2" fontId="3" fillId="0" borderId="12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20" fillId="0" borderId="9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18" fillId="0" borderId="15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2" fontId="3" fillId="0" borderId="15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20" fillId="0" borderId="16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0" fillId="0" borderId="13" xfId="0" applyFont="1" applyBorder="1" applyAlignment="1">
      <alignment horizontal="left" vertical="center"/>
    </xf>
    <xf numFmtId="0" fontId="21" fillId="0" borderId="9" xfId="0" applyFont="1" applyBorder="1" applyAlignment="1">
      <alignment vertical="center"/>
    </xf>
    <xf numFmtId="0" fontId="23" fillId="0" borderId="9" xfId="0" applyFont="1" applyBorder="1" applyAlignment="1">
      <alignment horizontal="left" vertical="center"/>
    </xf>
    <xf numFmtId="2" fontId="10" fillId="0" borderId="9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3" borderId="10" xfId="0" applyFont="1" applyFill="1" applyBorder="1" applyAlignment="1">
      <alignment vertical="center"/>
    </xf>
    <xf numFmtId="164" fontId="23" fillId="0" borderId="10" xfId="0" applyNumberFormat="1" applyFont="1" applyBorder="1" applyAlignment="1">
      <alignment horizontal="left"/>
    </xf>
    <xf numFmtId="0" fontId="23" fillId="0" borderId="10" xfId="0" applyFont="1" applyFill="1" applyBorder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Normal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425\THI%20&#272;UA%2024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9"/>
      <sheetName val="T9"/>
      <sheetName val="W10"/>
      <sheetName val="T10"/>
      <sheetName val="W11"/>
      <sheetName val="T11"/>
      <sheetName val="GHK1"/>
      <sheetName val="W12"/>
      <sheetName val="T12"/>
      <sheetName val="QUÝ 4"/>
      <sheetName val="HK1"/>
      <sheetName val="W1"/>
      <sheetName val="T1"/>
      <sheetName val="W2"/>
      <sheetName val="T2"/>
      <sheetName val="W3"/>
      <sheetName val="QUÝ 1.25"/>
      <sheetName val="T3"/>
      <sheetName val="GHK2"/>
      <sheetName val="W4"/>
      <sheetName val="T4&amp;5"/>
      <sheetName val="W5"/>
      <sheetName val="T5"/>
      <sheetName val="HK2"/>
      <sheetName val="CẢ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F6">
            <v>10</v>
          </cell>
        </row>
        <row r="7">
          <cell r="F7">
            <v>9</v>
          </cell>
        </row>
        <row r="8">
          <cell r="F8">
            <v>10</v>
          </cell>
        </row>
        <row r="9">
          <cell r="F9">
            <v>10</v>
          </cell>
        </row>
        <row r="10">
          <cell r="F10">
            <v>10</v>
          </cell>
        </row>
        <row r="11">
          <cell r="F11">
            <v>10</v>
          </cell>
        </row>
        <row r="12">
          <cell r="F12">
            <v>10</v>
          </cell>
        </row>
        <row r="13">
          <cell r="F13">
            <v>10</v>
          </cell>
        </row>
        <row r="14">
          <cell r="F14">
            <v>10</v>
          </cell>
        </row>
        <row r="15">
          <cell r="F15">
            <v>10</v>
          </cell>
        </row>
        <row r="16">
          <cell r="F16">
            <v>10</v>
          </cell>
        </row>
        <row r="17">
          <cell r="F17">
            <v>10</v>
          </cell>
        </row>
        <row r="18">
          <cell r="F18">
            <v>10</v>
          </cell>
        </row>
        <row r="19">
          <cell r="F19">
            <v>10</v>
          </cell>
        </row>
        <row r="20">
          <cell r="F20">
            <v>10</v>
          </cell>
        </row>
        <row r="21">
          <cell r="F21">
            <v>10</v>
          </cell>
        </row>
        <row r="22">
          <cell r="F22">
            <v>10</v>
          </cell>
        </row>
        <row r="23">
          <cell r="F23">
            <v>9.5</v>
          </cell>
        </row>
        <row r="24">
          <cell r="F24">
            <v>10</v>
          </cell>
        </row>
        <row r="25">
          <cell r="F25">
            <v>10</v>
          </cell>
        </row>
        <row r="26">
          <cell r="F26">
            <v>9.5</v>
          </cell>
        </row>
        <row r="27">
          <cell r="F27">
            <v>10</v>
          </cell>
        </row>
        <row r="28">
          <cell r="F28">
            <v>10</v>
          </cell>
        </row>
        <row r="29">
          <cell r="F29">
            <v>10</v>
          </cell>
        </row>
        <row r="30">
          <cell r="F30">
            <v>10</v>
          </cell>
        </row>
        <row r="31">
          <cell r="F31">
            <v>9.5</v>
          </cell>
        </row>
        <row r="32">
          <cell r="F32">
            <v>10</v>
          </cell>
        </row>
        <row r="33">
          <cell r="F33">
            <v>10</v>
          </cell>
        </row>
        <row r="34">
          <cell r="F34">
            <v>10</v>
          </cell>
        </row>
        <row r="35">
          <cell r="F35">
            <v>10</v>
          </cell>
        </row>
        <row r="36">
          <cell r="F36">
            <v>10</v>
          </cell>
        </row>
        <row r="37">
          <cell r="F37">
            <v>10</v>
          </cell>
        </row>
        <row r="38">
          <cell r="F38">
            <v>10</v>
          </cell>
        </row>
        <row r="39">
          <cell r="F39">
            <v>10</v>
          </cell>
        </row>
        <row r="40">
          <cell r="F40">
            <v>10</v>
          </cell>
        </row>
        <row r="41">
          <cell r="F41">
            <v>10</v>
          </cell>
        </row>
        <row r="42">
          <cell r="F42">
            <v>10</v>
          </cell>
        </row>
        <row r="43">
          <cell r="F43">
            <v>10</v>
          </cell>
        </row>
        <row r="44">
          <cell r="F44">
            <v>10</v>
          </cell>
        </row>
        <row r="45">
          <cell r="F45">
            <v>10</v>
          </cell>
        </row>
        <row r="46">
          <cell r="F46">
            <v>10</v>
          </cell>
        </row>
        <row r="47">
          <cell r="F47">
            <v>10</v>
          </cell>
        </row>
        <row r="48">
          <cell r="F48">
            <v>10</v>
          </cell>
        </row>
        <row r="49">
          <cell r="F49">
            <v>10</v>
          </cell>
        </row>
        <row r="50">
          <cell r="F50">
            <v>10</v>
          </cell>
        </row>
        <row r="51">
          <cell r="F51">
            <v>10</v>
          </cell>
        </row>
        <row r="52">
          <cell r="F52">
            <v>10</v>
          </cell>
        </row>
        <row r="53">
          <cell r="F53">
            <v>10</v>
          </cell>
        </row>
        <row r="54">
          <cell r="F54">
            <v>10</v>
          </cell>
        </row>
        <row r="55">
          <cell r="F55">
            <v>10</v>
          </cell>
        </row>
        <row r="56">
          <cell r="F56">
            <v>9</v>
          </cell>
        </row>
        <row r="57">
          <cell r="F57">
            <v>10</v>
          </cell>
        </row>
        <row r="63">
          <cell r="F63">
            <v>10</v>
          </cell>
        </row>
        <row r="64">
          <cell r="F64">
            <v>10</v>
          </cell>
        </row>
        <row r="65">
          <cell r="F65">
            <v>10</v>
          </cell>
        </row>
        <row r="66">
          <cell r="F66">
            <v>10</v>
          </cell>
        </row>
        <row r="67">
          <cell r="F67">
            <v>10</v>
          </cell>
        </row>
        <row r="68">
          <cell r="F68">
            <v>10</v>
          </cell>
        </row>
        <row r="69">
          <cell r="F69">
            <v>10</v>
          </cell>
        </row>
        <row r="70">
          <cell r="F70">
            <v>10</v>
          </cell>
        </row>
        <row r="71">
          <cell r="F71">
            <v>10</v>
          </cell>
        </row>
        <row r="72">
          <cell r="F72">
            <v>10</v>
          </cell>
        </row>
        <row r="73">
          <cell r="F73">
            <v>10</v>
          </cell>
        </row>
        <row r="74">
          <cell r="F74">
            <v>10</v>
          </cell>
        </row>
        <row r="75">
          <cell r="F75">
            <v>10</v>
          </cell>
        </row>
        <row r="76">
          <cell r="F76">
            <v>10</v>
          </cell>
        </row>
        <row r="77">
          <cell r="F77">
            <v>10</v>
          </cell>
        </row>
        <row r="78">
          <cell r="F78">
            <v>10</v>
          </cell>
        </row>
        <row r="79">
          <cell r="F79">
            <v>10</v>
          </cell>
        </row>
        <row r="80">
          <cell r="F80">
            <v>10</v>
          </cell>
        </row>
        <row r="81">
          <cell r="F81">
            <v>10</v>
          </cell>
        </row>
        <row r="82">
          <cell r="F82">
            <v>10</v>
          </cell>
        </row>
        <row r="83">
          <cell r="F83">
            <v>10</v>
          </cell>
        </row>
        <row r="84">
          <cell r="F84">
            <v>10</v>
          </cell>
        </row>
        <row r="85">
          <cell r="F85">
            <v>10</v>
          </cell>
        </row>
        <row r="86">
          <cell r="F86">
            <v>10</v>
          </cell>
        </row>
        <row r="87">
          <cell r="F87">
            <v>10</v>
          </cell>
        </row>
        <row r="88">
          <cell r="F88">
            <v>10</v>
          </cell>
        </row>
        <row r="89">
          <cell r="F89">
            <v>10</v>
          </cell>
        </row>
        <row r="90">
          <cell r="F90">
            <v>10</v>
          </cell>
        </row>
        <row r="91">
          <cell r="F91">
            <v>10</v>
          </cell>
        </row>
        <row r="92">
          <cell r="F92">
            <v>10</v>
          </cell>
        </row>
        <row r="93">
          <cell r="F93">
            <v>10</v>
          </cell>
        </row>
        <row r="94">
          <cell r="F94">
            <v>10</v>
          </cell>
        </row>
        <row r="95">
          <cell r="F95">
            <v>10</v>
          </cell>
        </row>
        <row r="96">
          <cell r="F96">
            <v>10</v>
          </cell>
        </row>
        <row r="97">
          <cell r="F97">
            <v>10</v>
          </cell>
        </row>
        <row r="98">
          <cell r="F98">
            <v>10</v>
          </cell>
        </row>
        <row r="99">
          <cell r="F99">
            <v>10</v>
          </cell>
        </row>
        <row r="100">
          <cell r="F100">
            <v>10</v>
          </cell>
        </row>
        <row r="101">
          <cell r="F101">
            <v>10</v>
          </cell>
        </row>
        <row r="102">
          <cell r="F102">
            <v>9.5</v>
          </cell>
        </row>
        <row r="103">
          <cell r="F103">
            <v>10</v>
          </cell>
        </row>
        <row r="104">
          <cell r="F104">
            <v>10</v>
          </cell>
        </row>
        <row r="105">
          <cell r="F105">
            <v>10</v>
          </cell>
        </row>
        <row r="106">
          <cell r="F106">
            <v>10</v>
          </cell>
        </row>
        <row r="107">
          <cell r="F107">
            <v>10</v>
          </cell>
        </row>
        <row r="108">
          <cell r="F108">
            <v>10</v>
          </cell>
        </row>
        <row r="109">
          <cell r="F109">
            <v>10</v>
          </cell>
        </row>
        <row r="110">
          <cell r="F110">
            <v>10</v>
          </cell>
        </row>
        <row r="111">
          <cell r="F111">
            <v>10</v>
          </cell>
        </row>
        <row r="112">
          <cell r="F112">
            <v>10</v>
          </cell>
        </row>
        <row r="113">
          <cell r="F113">
            <v>10</v>
          </cell>
        </row>
        <row r="114">
          <cell r="F114">
            <v>10</v>
          </cell>
        </row>
        <row r="120">
          <cell r="F120">
            <v>10</v>
          </cell>
        </row>
        <row r="121">
          <cell r="F121">
            <v>10</v>
          </cell>
        </row>
        <row r="122">
          <cell r="F122">
            <v>10</v>
          </cell>
        </row>
        <row r="123">
          <cell r="F123">
            <v>10</v>
          </cell>
        </row>
        <row r="124">
          <cell r="F124">
            <v>10</v>
          </cell>
        </row>
        <row r="125">
          <cell r="F125">
            <v>10</v>
          </cell>
        </row>
        <row r="126">
          <cell r="F126">
            <v>10</v>
          </cell>
        </row>
        <row r="127">
          <cell r="F127">
            <v>10</v>
          </cell>
        </row>
        <row r="128">
          <cell r="F128">
            <v>10</v>
          </cell>
        </row>
        <row r="129">
          <cell r="F129">
            <v>10</v>
          </cell>
        </row>
        <row r="130">
          <cell r="F130">
            <v>10</v>
          </cell>
        </row>
        <row r="131">
          <cell r="F131">
            <v>10</v>
          </cell>
        </row>
        <row r="132">
          <cell r="F132">
            <v>10</v>
          </cell>
        </row>
        <row r="133">
          <cell r="F133">
            <v>10</v>
          </cell>
        </row>
        <row r="134">
          <cell r="F134">
            <v>10</v>
          </cell>
        </row>
        <row r="135">
          <cell r="F135">
            <v>10</v>
          </cell>
        </row>
        <row r="136">
          <cell r="F136">
            <v>10</v>
          </cell>
        </row>
        <row r="137">
          <cell r="F137">
            <v>10</v>
          </cell>
        </row>
        <row r="138">
          <cell r="F138">
            <v>10</v>
          </cell>
        </row>
        <row r="139">
          <cell r="F139">
            <v>10</v>
          </cell>
        </row>
        <row r="140">
          <cell r="F140">
            <v>10</v>
          </cell>
        </row>
        <row r="141">
          <cell r="F141">
            <v>10</v>
          </cell>
        </row>
        <row r="142">
          <cell r="F142">
            <v>10</v>
          </cell>
        </row>
        <row r="143">
          <cell r="F143">
            <v>10</v>
          </cell>
        </row>
        <row r="144">
          <cell r="F144">
            <v>10</v>
          </cell>
        </row>
        <row r="145">
          <cell r="F145">
            <v>10</v>
          </cell>
        </row>
        <row r="146">
          <cell r="F146">
            <v>10</v>
          </cell>
        </row>
        <row r="147">
          <cell r="F147">
            <v>10</v>
          </cell>
        </row>
        <row r="148">
          <cell r="F148">
            <v>10</v>
          </cell>
        </row>
        <row r="149">
          <cell r="F149">
            <v>10</v>
          </cell>
        </row>
        <row r="150">
          <cell r="F150">
            <v>10</v>
          </cell>
        </row>
        <row r="151">
          <cell r="F151">
            <v>10</v>
          </cell>
        </row>
        <row r="152">
          <cell r="F152">
            <v>9.5</v>
          </cell>
        </row>
        <row r="153">
          <cell r="F153">
            <v>10</v>
          </cell>
        </row>
        <row r="154">
          <cell r="F154">
            <v>10</v>
          </cell>
        </row>
        <row r="155">
          <cell r="F155">
            <v>9</v>
          </cell>
        </row>
        <row r="156">
          <cell r="F156">
            <v>10</v>
          </cell>
        </row>
        <row r="157">
          <cell r="F157">
            <v>10</v>
          </cell>
        </row>
        <row r="158">
          <cell r="F158">
            <v>10</v>
          </cell>
        </row>
        <row r="159">
          <cell r="F159">
            <v>10</v>
          </cell>
        </row>
        <row r="160">
          <cell r="F160">
            <v>10</v>
          </cell>
        </row>
        <row r="161">
          <cell r="F161">
            <v>10</v>
          </cell>
        </row>
        <row r="162">
          <cell r="F162">
            <v>10</v>
          </cell>
        </row>
        <row r="163">
          <cell r="F163">
            <v>10</v>
          </cell>
        </row>
        <row r="164">
          <cell r="F164">
            <v>10</v>
          </cell>
        </row>
        <row r="165">
          <cell r="F165">
            <v>10</v>
          </cell>
        </row>
        <row r="166">
          <cell r="F166">
            <v>9.5</v>
          </cell>
        </row>
        <row r="167">
          <cell r="F167">
            <v>10</v>
          </cell>
        </row>
        <row r="168">
          <cell r="F168">
            <v>9</v>
          </cell>
        </row>
        <row r="169">
          <cell r="F169">
            <v>10</v>
          </cell>
        </row>
        <row r="170">
          <cell r="F170">
            <v>10</v>
          </cell>
        </row>
        <row r="171">
          <cell r="F171">
            <v>10</v>
          </cell>
        </row>
        <row r="177">
          <cell r="F177">
            <v>10</v>
          </cell>
        </row>
        <row r="178">
          <cell r="F178">
            <v>10</v>
          </cell>
        </row>
        <row r="179">
          <cell r="F179">
            <v>10</v>
          </cell>
        </row>
        <row r="180">
          <cell r="F180">
            <v>10</v>
          </cell>
        </row>
        <row r="181">
          <cell r="F181">
            <v>10</v>
          </cell>
        </row>
        <row r="182">
          <cell r="F182">
            <v>10</v>
          </cell>
        </row>
        <row r="183">
          <cell r="F183">
            <v>9.5</v>
          </cell>
        </row>
        <row r="184">
          <cell r="F184">
            <v>10</v>
          </cell>
        </row>
        <row r="185">
          <cell r="F185">
            <v>10</v>
          </cell>
        </row>
        <row r="186">
          <cell r="F186">
            <v>10</v>
          </cell>
        </row>
        <row r="187">
          <cell r="F187">
            <v>10</v>
          </cell>
        </row>
        <row r="188">
          <cell r="F188">
            <v>10</v>
          </cell>
        </row>
        <row r="189">
          <cell r="F189">
            <v>10</v>
          </cell>
        </row>
        <row r="190">
          <cell r="F190">
            <v>10</v>
          </cell>
        </row>
        <row r="191">
          <cell r="F191">
            <v>10</v>
          </cell>
        </row>
        <row r="192">
          <cell r="F192">
            <v>10</v>
          </cell>
        </row>
        <row r="193">
          <cell r="F193">
            <v>10</v>
          </cell>
        </row>
        <row r="194">
          <cell r="F194">
            <v>10</v>
          </cell>
        </row>
        <row r="195">
          <cell r="F195">
            <v>10</v>
          </cell>
        </row>
        <row r="196">
          <cell r="F196">
            <v>10</v>
          </cell>
        </row>
        <row r="197">
          <cell r="F197">
            <v>10</v>
          </cell>
        </row>
        <row r="198">
          <cell r="F198">
            <v>10</v>
          </cell>
        </row>
        <row r="199">
          <cell r="F199">
            <v>10</v>
          </cell>
        </row>
        <row r="200">
          <cell r="F200">
            <v>10</v>
          </cell>
        </row>
        <row r="201">
          <cell r="F201">
            <v>10</v>
          </cell>
        </row>
        <row r="202">
          <cell r="F202">
            <v>10</v>
          </cell>
        </row>
        <row r="203">
          <cell r="F203">
            <v>10</v>
          </cell>
        </row>
        <row r="204">
          <cell r="F204">
            <v>10</v>
          </cell>
        </row>
        <row r="205">
          <cell r="F205">
            <v>10</v>
          </cell>
        </row>
        <row r="206">
          <cell r="F206">
            <v>9.5</v>
          </cell>
        </row>
        <row r="207">
          <cell r="F207">
            <v>10</v>
          </cell>
        </row>
        <row r="208">
          <cell r="F208">
            <v>10</v>
          </cell>
        </row>
        <row r="209">
          <cell r="F209">
            <v>9.5</v>
          </cell>
        </row>
        <row r="210">
          <cell r="F210">
            <v>10</v>
          </cell>
        </row>
        <row r="211">
          <cell r="F211">
            <v>10</v>
          </cell>
        </row>
        <row r="212">
          <cell r="F212">
            <v>10</v>
          </cell>
        </row>
        <row r="213">
          <cell r="F213">
            <v>10</v>
          </cell>
        </row>
        <row r="214">
          <cell r="F214">
            <v>10</v>
          </cell>
        </row>
        <row r="215">
          <cell r="F215">
            <v>10</v>
          </cell>
        </row>
        <row r="216">
          <cell r="F216">
            <v>10</v>
          </cell>
        </row>
        <row r="217">
          <cell r="F217">
            <v>10</v>
          </cell>
        </row>
        <row r="218">
          <cell r="F218">
            <v>10</v>
          </cell>
        </row>
        <row r="219">
          <cell r="F219">
            <v>10</v>
          </cell>
        </row>
        <row r="220">
          <cell r="F220">
            <v>10</v>
          </cell>
        </row>
        <row r="221">
          <cell r="F221">
            <v>10</v>
          </cell>
        </row>
        <row r="222">
          <cell r="F222">
            <v>10</v>
          </cell>
        </row>
        <row r="223">
          <cell r="F223">
            <v>10</v>
          </cell>
        </row>
        <row r="224">
          <cell r="F224">
            <v>10</v>
          </cell>
        </row>
        <row r="225">
          <cell r="F225">
            <v>10</v>
          </cell>
        </row>
        <row r="226">
          <cell r="F226">
            <v>10</v>
          </cell>
        </row>
        <row r="227">
          <cell r="F227">
            <v>10</v>
          </cell>
        </row>
        <row r="228">
          <cell r="F228">
            <v>10</v>
          </cell>
        </row>
      </sheetData>
      <sheetData sheetId="20"/>
      <sheetData sheetId="21">
        <row r="6">
          <cell r="F6">
            <v>10</v>
          </cell>
        </row>
        <row r="7">
          <cell r="F7">
            <v>10</v>
          </cell>
        </row>
        <row r="8">
          <cell r="F8">
            <v>10</v>
          </cell>
        </row>
        <row r="9">
          <cell r="F9">
            <v>10</v>
          </cell>
        </row>
        <row r="10">
          <cell r="F10">
            <v>10</v>
          </cell>
        </row>
        <row r="11">
          <cell r="F11">
            <v>10</v>
          </cell>
        </row>
        <row r="12">
          <cell r="F12">
            <v>10</v>
          </cell>
        </row>
        <row r="13">
          <cell r="F13">
            <v>10</v>
          </cell>
        </row>
        <row r="14">
          <cell r="F14">
            <v>10</v>
          </cell>
        </row>
        <row r="15">
          <cell r="F15">
            <v>10</v>
          </cell>
        </row>
        <row r="16">
          <cell r="F16">
            <v>10</v>
          </cell>
        </row>
        <row r="17">
          <cell r="F17">
            <v>10</v>
          </cell>
        </row>
        <row r="18">
          <cell r="F18">
            <v>10</v>
          </cell>
        </row>
        <row r="19">
          <cell r="F19">
            <v>10</v>
          </cell>
        </row>
        <row r="20">
          <cell r="F20">
            <v>10</v>
          </cell>
        </row>
        <row r="21">
          <cell r="F21">
            <v>10</v>
          </cell>
        </row>
        <row r="22">
          <cell r="F22">
            <v>10</v>
          </cell>
        </row>
        <row r="23">
          <cell r="F23">
            <v>10</v>
          </cell>
        </row>
        <row r="24">
          <cell r="F24">
            <v>10</v>
          </cell>
        </row>
        <row r="25">
          <cell r="F25">
            <v>10</v>
          </cell>
        </row>
        <row r="26">
          <cell r="F26">
            <v>10</v>
          </cell>
        </row>
        <row r="27">
          <cell r="F27">
            <v>10</v>
          </cell>
        </row>
        <row r="28">
          <cell r="F28">
            <v>10</v>
          </cell>
        </row>
        <row r="29">
          <cell r="F29">
            <v>10</v>
          </cell>
        </row>
        <row r="30">
          <cell r="F30">
            <v>10</v>
          </cell>
        </row>
        <row r="31">
          <cell r="F31">
            <v>10</v>
          </cell>
        </row>
        <row r="32">
          <cell r="F32">
            <v>10</v>
          </cell>
        </row>
        <row r="33">
          <cell r="F33">
            <v>10</v>
          </cell>
        </row>
        <row r="34">
          <cell r="F34">
            <v>10</v>
          </cell>
        </row>
        <row r="35">
          <cell r="F35">
            <v>10</v>
          </cell>
        </row>
        <row r="36">
          <cell r="F36">
            <v>10</v>
          </cell>
        </row>
        <row r="37">
          <cell r="F37">
            <v>10</v>
          </cell>
        </row>
        <row r="38">
          <cell r="F38">
            <v>10</v>
          </cell>
        </row>
        <row r="39">
          <cell r="F39">
            <v>10</v>
          </cell>
        </row>
        <row r="40">
          <cell r="F40">
            <v>10</v>
          </cell>
        </row>
        <row r="41">
          <cell r="F41">
            <v>10</v>
          </cell>
        </row>
        <row r="42">
          <cell r="F42">
            <v>10</v>
          </cell>
        </row>
        <row r="43">
          <cell r="F43">
            <v>10</v>
          </cell>
        </row>
        <row r="44">
          <cell r="F44">
            <v>10</v>
          </cell>
        </row>
        <row r="45">
          <cell r="F45">
            <v>10</v>
          </cell>
        </row>
        <row r="46">
          <cell r="F46">
            <v>10</v>
          </cell>
        </row>
        <row r="47">
          <cell r="F47">
            <v>10</v>
          </cell>
        </row>
        <row r="48">
          <cell r="F48">
            <v>10</v>
          </cell>
        </row>
        <row r="49">
          <cell r="F49">
            <v>10</v>
          </cell>
        </row>
        <row r="50">
          <cell r="F50">
            <v>10</v>
          </cell>
        </row>
        <row r="51">
          <cell r="F51">
            <v>10</v>
          </cell>
        </row>
        <row r="52">
          <cell r="F52">
            <v>10</v>
          </cell>
        </row>
        <row r="53">
          <cell r="F53">
            <v>10</v>
          </cell>
        </row>
        <row r="54">
          <cell r="F54">
            <v>10</v>
          </cell>
        </row>
        <row r="55">
          <cell r="F55">
            <v>10</v>
          </cell>
        </row>
        <row r="56">
          <cell r="F56">
            <v>10</v>
          </cell>
        </row>
        <row r="57">
          <cell r="F57">
            <v>10</v>
          </cell>
        </row>
        <row r="63">
          <cell r="F63">
            <v>10</v>
          </cell>
        </row>
        <row r="64">
          <cell r="F64">
            <v>10</v>
          </cell>
        </row>
        <row r="65">
          <cell r="F65">
            <v>10</v>
          </cell>
        </row>
        <row r="66">
          <cell r="F66">
            <v>10</v>
          </cell>
        </row>
        <row r="67">
          <cell r="F67">
            <v>10</v>
          </cell>
        </row>
        <row r="68">
          <cell r="F68">
            <v>10</v>
          </cell>
        </row>
        <row r="69">
          <cell r="F69">
            <v>10</v>
          </cell>
        </row>
        <row r="70">
          <cell r="F70">
            <v>10</v>
          </cell>
        </row>
        <row r="71">
          <cell r="F71">
            <v>10</v>
          </cell>
        </row>
        <row r="72">
          <cell r="F72">
            <v>10</v>
          </cell>
        </row>
        <row r="73">
          <cell r="F73">
            <v>10</v>
          </cell>
        </row>
        <row r="74">
          <cell r="F74">
            <v>10</v>
          </cell>
        </row>
        <row r="75">
          <cell r="F75">
            <v>10</v>
          </cell>
        </row>
        <row r="76">
          <cell r="F76">
            <v>10</v>
          </cell>
        </row>
        <row r="77">
          <cell r="F77">
            <v>10</v>
          </cell>
        </row>
        <row r="78">
          <cell r="F78">
            <v>10</v>
          </cell>
        </row>
        <row r="79">
          <cell r="F79">
            <v>10</v>
          </cell>
        </row>
        <row r="80">
          <cell r="F80">
            <v>10</v>
          </cell>
        </row>
        <row r="81">
          <cell r="F81">
            <v>10</v>
          </cell>
        </row>
        <row r="82">
          <cell r="F82">
            <v>10</v>
          </cell>
        </row>
        <row r="83">
          <cell r="F83">
            <v>10</v>
          </cell>
        </row>
        <row r="84">
          <cell r="F84">
            <v>10</v>
          </cell>
        </row>
        <row r="85">
          <cell r="F85">
            <v>10</v>
          </cell>
        </row>
        <row r="86">
          <cell r="F86">
            <v>10</v>
          </cell>
        </row>
        <row r="87">
          <cell r="F87">
            <v>10</v>
          </cell>
        </row>
        <row r="88">
          <cell r="F88">
            <v>10</v>
          </cell>
        </row>
        <row r="89">
          <cell r="F89">
            <v>10</v>
          </cell>
        </row>
        <row r="90">
          <cell r="F90">
            <v>10</v>
          </cell>
        </row>
        <row r="91">
          <cell r="F91">
            <v>10</v>
          </cell>
        </row>
        <row r="92">
          <cell r="F92">
            <v>10</v>
          </cell>
        </row>
        <row r="93">
          <cell r="F93">
            <v>10</v>
          </cell>
        </row>
        <row r="94">
          <cell r="F94">
            <v>10</v>
          </cell>
        </row>
        <row r="95">
          <cell r="F95">
            <v>10</v>
          </cell>
        </row>
        <row r="96">
          <cell r="F96">
            <v>10</v>
          </cell>
        </row>
        <row r="97">
          <cell r="F97">
            <v>9</v>
          </cell>
        </row>
        <row r="98">
          <cell r="F98">
            <v>10</v>
          </cell>
        </row>
        <row r="99">
          <cell r="F99">
            <v>10</v>
          </cell>
        </row>
        <row r="100">
          <cell r="F100">
            <v>10</v>
          </cell>
        </row>
        <row r="101">
          <cell r="F101">
            <v>10</v>
          </cell>
        </row>
        <row r="102">
          <cell r="F102">
            <v>10</v>
          </cell>
        </row>
        <row r="103">
          <cell r="F103">
            <v>10</v>
          </cell>
        </row>
        <row r="104">
          <cell r="F104">
            <v>10</v>
          </cell>
        </row>
        <row r="105">
          <cell r="F105">
            <v>10</v>
          </cell>
        </row>
        <row r="106">
          <cell r="F106">
            <v>10</v>
          </cell>
        </row>
        <row r="107">
          <cell r="F107">
            <v>9</v>
          </cell>
        </row>
        <row r="108">
          <cell r="F108">
            <v>10</v>
          </cell>
        </row>
        <row r="109">
          <cell r="F109">
            <v>10</v>
          </cell>
        </row>
        <row r="110">
          <cell r="F110">
            <v>10</v>
          </cell>
        </row>
        <row r="111">
          <cell r="F111">
            <v>10</v>
          </cell>
        </row>
        <row r="112">
          <cell r="F112">
            <v>10</v>
          </cell>
        </row>
        <row r="113">
          <cell r="F113">
            <v>10</v>
          </cell>
        </row>
        <row r="114">
          <cell r="F114">
            <v>10</v>
          </cell>
        </row>
      </sheetData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abSelected="1" workbookViewId="0">
      <selection activeCell="P27" sqref="P27"/>
    </sheetView>
  </sheetViews>
  <sheetFormatPr defaultRowHeight="15" x14ac:dyDescent="0.25"/>
  <cols>
    <col min="1" max="1" width="7.42578125" customWidth="1"/>
    <col min="2" max="2" width="20.28515625" customWidth="1"/>
    <col min="3" max="3" width="8.140625" customWidth="1"/>
    <col min="4" max="4" width="7.7109375" customWidth="1"/>
    <col min="5" max="6" width="7.42578125" customWidth="1"/>
    <col min="7" max="8" width="7.7109375" customWidth="1"/>
    <col min="9" max="9" width="9" customWidth="1"/>
    <col min="10" max="10" width="7.42578125" customWidth="1"/>
    <col min="11" max="11" width="8.140625" customWidth="1"/>
  </cols>
  <sheetData>
    <row r="2" spans="1:11" ht="19.5" x14ac:dyDescent="0.25">
      <c r="A2" s="1"/>
      <c r="B2" s="56" t="s">
        <v>111</v>
      </c>
      <c r="C2" s="56"/>
      <c r="D2" s="56"/>
      <c r="E2" s="56"/>
      <c r="F2" s="56"/>
      <c r="G2" s="56"/>
      <c r="H2" s="56"/>
      <c r="I2" s="56"/>
      <c r="J2" s="56"/>
      <c r="K2" s="2"/>
    </row>
    <row r="3" spans="1:11" x14ac:dyDescent="0.25">
      <c r="A3" s="3"/>
      <c r="B3" s="57" t="s">
        <v>112</v>
      </c>
      <c r="C3" s="57"/>
      <c r="D3" s="57"/>
      <c r="E3" s="57"/>
      <c r="F3" s="57"/>
      <c r="G3" s="57"/>
      <c r="H3" s="57"/>
      <c r="I3" s="57"/>
      <c r="J3" s="57"/>
      <c r="K3" s="2"/>
    </row>
    <row r="4" spans="1:11" ht="15" customHeight="1" x14ac:dyDescent="0.25">
      <c r="A4" s="52" t="s">
        <v>0</v>
      </c>
      <c r="B4" s="54" t="s">
        <v>1</v>
      </c>
      <c r="C4" s="58" t="s">
        <v>2</v>
      </c>
      <c r="D4" s="59"/>
      <c r="E4" s="59"/>
      <c r="F4" s="59"/>
      <c r="G4" s="59"/>
      <c r="H4" s="51"/>
      <c r="I4" s="60" t="s">
        <v>3</v>
      </c>
      <c r="J4" s="62" t="s">
        <v>4</v>
      </c>
      <c r="K4" s="62"/>
    </row>
    <row r="5" spans="1:11" ht="15" customHeight="1" x14ac:dyDescent="0.25">
      <c r="A5" s="53"/>
      <c r="B5" s="55"/>
      <c r="C5" s="4">
        <v>11</v>
      </c>
      <c r="D5" s="5">
        <v>12</v>
      </c>
      <c r="E5" s="5">
        <v>13</v>
      </c>
      <c r="F5" s="5">
        <v>14</v>
      </c>
      <c r="G5" s="5">
        <v>15</v>
      </c>
      <c r="H5" s="5">
        <v>16</v>
      </c>
      <c r="I5" s="61"/>
      <c r="J5" s="6" t="s">
        <v>5</v>
      </c>
      <c r="K5" s="7" t="s">
        <v>6</v>
      </c>
    </row>
    <row r="6" spans="1:11" ht="17.25" customHeight="1" x14ac:dyDescent="0.25">
      <c r="A6" s="8" t="s">
        <v>7</v>
      </c>
      <c r="B6" s="9" t="s">
        <v>8</v>
      </c>
      <c r="C6" s="10">
        <f>[1]W4!F6</f>
        <v>10</v>
      </c>
      <c r="D6" s="10">
        <f>[1]W4!F63</f>
        <v>10</v>
      </c>
      <c r="E6" s="10">
        <f>[1]W4!F120</f>
        <v>10</v>
      </c>
      <c r="F6" s="10">
        <f>[1]W4!F177</f>
        <v>10</v>
      </c>
      <c r="G6" s="10">
        <f>[1]W5!F6</f>
        <v>10</v>
      </c>
      <c r="H6" s="10">
        <f>[1]W5!F63</f>
        <v>10</v>
      </c>
      <c r="I6" s="11">
        <f xml:space="preserve"> ROUND(AVERAGE(C6:H6),2)</f>
        <v>10</v>
      </c>
      <c r="J6" s="12">
        <f ca="1">RANK(I6,$J$6:$J$22)</f>
        <v>1</v>
      </c>
      <c r="K6" s="12">
        <f ca="1">RANK(I6,$J$6:$J$57)</f>
        <v>1</v>
      </c>
    </row>
    <row r="7" spans="1:11" ht="17.25" customHeight="1" x14ac:dyDescent="0.25">
      <c r="A7" s="13" t="s">
        <v>9</v>
      </c>
      <c r="B7" s="14" t="s">
        <v>10</v>
      </c>
      <c r="C7" s="10">
        <f>[1]W4!F7</f>
        <v>9</v>
      </c>
      <c r="D7" s="10">
        <f>[1]W4!F64</f>
        <v>10</v>
      </c>
      <c r="E7" s="10">
        <f>[1]W4!F121</f>
        <v>10</v>
      </c>
      <c r="F7" s="10">
        <f>[1]W4!F178</f>
        <v>10</v>
      </c>
      <c r="G7" s="10">
        <f>[1]W5!F7</f>
        <v>10</v>
      </c>
      <c r="H7" s="10">
        <f>[1]W5!F64</f>
        <v>10</v>
      </c>
      <c r="I7" s="11">
        <f t="shared" ref="I7:I57" si="0" xml:space="preserve"> ROUND(AVERAGE(C7:H7),2)</f>
        <v>9.83</v>
      </c>
      <c r="J7" s="12">
        <f t="shared" ref="J7:J22" ca="1" si="1">RANK(I7,$J$6:$J$22)</f>
        <v>8</v>
      </c>
      <c r="K7" s="12">
        <f t="shared" ref="K7:K57" ca="1" si="2">RANK(I7,$J$6:$J$57)</f>
        <v>12</v>
      </c>
    </row>
    <row r="8" spans="1:11" ht="17.25" customHeight="1" x14ac:dyDescent="0.25">
      <c r="A8" s="13" t="s">
        <v>11</v>
      </c>
      <c r="B8" s="14" t="s">
        <v>12</v>
      </c>
      <c r="C8" s="10">
        <f>[1]W4!F8</f>
        <v>10</v>
      </c>
      <c r="D8" s="10">
        <f>[1]W4!F65</f>
        <v>10</v>
      </c>
      <c r="E8" s="10">
        <f>[1]W4!F122</f>
        <v>10</v>
      </c>
      <c r="F8" s="10">
        <f>[1]W4!F179</f>
        <v>10</v>
      </c>
      <c r="G8" s="10">
        <f>[1]W5!F8</f>
        <v>10</v>
      </c>
      <c r="H8" s="10">
        <f>[1]W5!F65</f>
        <v>10</v>
      </c>
      <c r="I8" s="11">
        <f t="shared" si="0"/>
        <v>10</v>
      </c>
      <c r="J8" s="12">
        <f t="shared" ca="1" si="1"/>
        <v>6</v>
      </c>
      <c r="K8" s="12">
        <f t="shared" ca="1" si="2"/>
        <v>8</v>
      </c>
    </row>
    <row r="9" spans="1:11" ht="17.25" customHeight="1" x14ac:dyDescent="0.25">
      <c r="A9" s="13" t="s">
        <v>13</v>
      </c>
      <c r="B9" s="14" t="s">
        <v>14</v>
      </c>
      <c r="C9" s="10">
        <f>[1]W4!F9</f>
        <v>10</v>
      </c>
      <c r="D9" s="10">
        <f>[1]W4!F66</f>
        <v>10</v>
      </c>
      <c r="E9" s="10">
        <f>[1]W4!F123</f>
        <v>10</v>
      </c>
      <c r="F9" s="10">
        <f>[1]W4!F180</f>
        <v>10</v>
      </c>
      <c r="G9" s="10">
        <f>[1]W5!F9</f>
        <v>10</v>
      </c>
      <c r="H9" s="10">
        <f>[1]W5!F66</f>
        <v>10</v>
      </c>
      <c r="I9" s="11">
        <f t="shared" si="0"/>
        <v>10</v>
      </c>
      <c r="J9" s="12">
        <f t="shared" ca="1" si="1"/>
        <v>8</v>
      </c>
      <c r="K9" s="12">
        <f t="shared" ca="1" si="2"/>
        <v>12</v>
      </c>
    </row>
    <row r="10" spans="1:11" ht="17.25" customHeight="1" x14ac:dyDescent="0.25">
      <c r="A10" s="13" t="s">
        <v>15</v>
      </c>
      <c r="B10" s="9" t="s">
        <v>16</v>
      </c>
      <c r="C10" s="10">
        <f>[1]W4!F10</f>
        <v>10</v>
      </c>
      <c r="D10" s="10">
        <f>[1]W4!F67</f>
        <v>10</v>
      </c>
      <c r="E10" s="10">
        <f>[1]W4!F124</f>
        <v>10</v>
      </c>
      <c r="F10" s="10">
        <f>[1]W4!F181</f>
        <v>10</v>
      </c>
      <c r="G10" s="10">
        <f>[1]W5!F10</f>
        <v>10</v>
      </c>
      <c r="H10" s="10">
        <f>[1]W5!F67</f>
        <v>10</v>
      </c>
      <c r="I10" s="11">
        <f t="shared" si="0"/>
        <v>10</v>
      </c>
      <c r="J10" s="12">
        <f t="shared" ca="1" si="1"/>
        <v>4</v>
      </c>
      <c r="K10" s="12">
        <f t="shared" ca="1" si="2"/>
        <v>5</v>
      </c>
    </row>
    <row r="11" spans="1:11" ht="17.25" customHeight="1" x14ac:dyDescent="0.25">
      <c r="A11" s="13" t="s">
        <v>17</v>
      </c>
      <c r="B11" s="9" t="s">
        <v>18</v>
      </c>
      <c r="C11" s="10">
        <f>[1]W4!F11</f>
        <v>10</v>
      </c>
      <c r="D11" s="10">
        <f>[1]W4!F68</f>
        <v>10</v>
      </c>
      <c r="E11" s="10">
        <f>[1]W4!F125</f>
        <v>10</v>
      </c>
      <c r="F11" s="10">
        <f>[1]W4!F182</f>
        <v>10</v>
      </c>
      <c r="G11" s="10">
        <f>[1]W5!F11</f>
        <v>10</v>
      </c>
      <c r="H11" s="10">
        <f>[1]W5!F68</f>
        <v>10</v>
      </c>
      <c r="I11" s="11">
        <f t="shared" si="0"/>
        <v>10</v>
      </c>
      <c r="J11" s="12">
        <f t="shared" ca="1" si="1"/>
        <v>3</v>
      </c>
      <c r="K11" s="12">
        <f t="shared" ca="1" si="2"/>
        <v>4</v>
      </c>
    </row>
    <row r="12" spans="1:11" ht="17.25" customHeight="1" x14ac:dyDescent="0.25">
      <c r="A12" s="13" t="s">
        <v>19</v>
      </c>
      <c r="B12" s="14" t="s">
        <v>20</v>
      </c>
      <c r="C12" s="10">
        <f>[1]W4!F12</f>
        <v>10</v>
      </c>
      <c r="D12" s="10">
        <f>[1]W4!F69</f>
        <v>10</v>
      </c>
      <c r="E12" s="10">
        <f>[1]W4!F126</f>
        <v>10</v>
      </c>
      <c r="F12" s="10">
        <f>[1]W4!F183</f>
        <v>9.5</v>
      </c>
      <c r="G12" s="10">
        <f>[1]W5!F12</f>
        <v>10</v>
      </c>
      <c r="H12" s="10">
        <f>[1]W5!F69</f>
        <v>10</v>
      </c>
      <c r="I12" s="11">
        <f t="shared" si="0"/>
        <v>9.92</v>
      </c>
      <c r="J12" s="12">
        <f t="shared" ca="1" si="1"/>
        <v>16</v>
      </c>
      <c r="K12" s="12">
        <f t="shared" ca="1" si="2"/>
        <v>48</v>
      </c>
    </row>
    <row r="13" spans="1:11" ht="17.25" customHeight="1" x14ac:dyDescent="0.25">
      <c r="A13" s="13" t="s">
        <v>21</v>
      </c>
      <c r="B13" s="14" t="s">
        <v>22</v>
      </c>
      <c r="C13" s="10">
        <f>[1]W4!F13</f>
        <v>10</v>
      </c>
      <c r="D13" s="10">
        <f>[1]W4!F70</f>
        <v>10</v>
      </c>
      <c r="E13" s="10">
        <f>[1]W4!F127</f>
        <v>10</v>
      </c>
      <c r="F13" s="10">
        <f>[1]W4!F184</f>
        <v>10</v>
      </c>
      <c r="G13" s="10">
        <f>[1]W5!F13</f>
        <v>10</v>
      </c>
      <c r="H13" s="10">
        <f>[1]W5!F70</f>
        <v>10</v>
      </c>
      <c r="I13" s="11">
        <f t="shared" si="0"/>
        <v>10</v>
      </c>
      <c r="J13" s="12">
        <f t="shared" ca="1" si="1"/>
        <v>8</v>
      </c>
      <c r="K13" s="12">
        <f t="shared" ca="1" si="2"/>
        <v>12</v>
      </c>
    </row>
    <row r="14" spans="1:11" ht="17.25" customHeight="1" x14ac:dyDescent="0.25">
      <c r="A14" s="13" t="s">
        <v>23</v>
      </c>
      <c r="B14" s="14" t="s">
        <v>24</v>
      </c>
      <c r="C14" s="10">
        <f>[1]W4!F14</f>
        <v>10</v>
      </c>
      <c r="D14" s="10">
        <f>[1]W4!F71</f>
        <v>10</v>
      </c>
      <c r="E14" s="10">
        <f>[1]W4!F128</f>
        <v>10</v>
      </c>
      <c r="F14" s="10">
        <f>[1]W4!F185</f>
        <v>10</v>
      </c>
      <c r="G14" s="10">
        <f>[1]W5!F14</f>
        <v>10</v>
      </c>
      <c r="H14" s="10">
        <f>[1]W5!F71</f>
        <v>10</v>
      </c>
      <c r="I14" s="11">
        <f t="shared" si="0"/>
        <v>10</v>
      </c>
      <c r="J14" s="12">
        <f t="shared" ca="1" si="1"/>
        <v>6</v>
      </c>
      <c r="K14" s="12">
        <f t="shared" ca="1" si="2"/>
        <v>8</v>
      </c>
    </row>
    <row r="15" spans="1:11" ht="17.25" customHeight="1" x14ac:dyDescent="0.25">
      <c r="A15" s="13" t="s">
        <v>25</v>
      </c>
      <c r="B15" s="15" t="s">
        <v>26</v>
      </c>
      <c r="C15" s="10">
        <f>[1]W4!F15</f>
        <v>10</v>
      </c>
      <c r="D15" s="10">
        <f>[1]W4!F72</f>
        <v>10</v>
      </c>
      <c r="E15" s="10">
        <f>[1]W4!F129</f>
        <v>10</v>
      </c>
      <c r="F15" s="10">
        <f>[1]W4!F186</f>
        <v>10</v>
      </c>
      <c r="G15" s="10">
        <f>[1]W5!F15</f>
        <v>10</v>
      </c>
      <c r="H15" s="10">
        <f>[1]W5!F72</f>
        <v>10</v>
      </c>
      <c r="I15" s="11">
        <f t="shared" si="0"/>
        <v>10</v>
      </c>
      <c r="J15" s="12">
        <f t="shared" ca="1" si="1"/>
        <v>12</v>
      </c>
      <c r="K15" s="12">
        <f t="shared" ca="1" si="2"/>
        <v>35</v>
      </c>
    </row>
    <row r="16" spans="1:11" ht="17.25" customHeight="1" x14ac:dyDescent="0.25">
      <c r="A16" s="13" t="s">
        <v>27</v>
      </c>
      <c r="B16" s="14" t="s">
        <v>28</v>
      </c>
      <c r="C16" s="10">
        <f>[1]W4!F16</f>
        <v>10</v>
      </c>
      <c r="D16" s="10">
        <f>[1]W4!F73</f>
        <v>10</v>
      </c>
      <c r="E16" s="10">
        <f>[1]W4!F130</f>
        <v>10</v>
      </c>
      <c r="F16" s="10">
        <f>[1]W4!F187</f>
        <v>10</v>
      </c>
      <c r="G16" s="10">
        <f>[1]W5!F16</f>
        <v>10</v>
      </c>
      <c r="H16" s="10">
        <f>[1]W5!F73</f>
        <v>10</v>
      </c>
      <c r="I16" s="11">
        <f t="shared" si="0"/>
        <v>10</v>
      </c>
      <c r="J16" s="12">
        <f t="shared" ca="1" si="1"/>
        <v>14</v>
      </c>
      <c r="K16" s="12">
        <f t="shared" ca="1" si="2"/>
        <v>41</v>
      </c>
    </row>
    <row r="17" spans="1:11" ht="17.25" customHeight="1" x14ac:dyDescent="0.25">
      <c r="A17" s="13" t="s">
        <v>29</v>
      </c>
      <c r="B17" s="14" t="s">
        <v>30</v>
      </c>
      <c r="C17" s="10">
        <f>[1]W4!F17</f>
        <v>10</v>
      </c>
      <c r="D17" s="10">
        <f>[1]W4!F74</f>
        <v>10</v>
      </c>
      <c r="E17" s="10">
        <f>[1]W4!F131</f>
        <v>10</v>
      </c>
      <c r="F17" s="10">
        <f>[1]W4!F188</f>
        <v>10</v>
      </c>
      <c r="G17" s="10">
        <f>[1]W5!F17</f>
        <v>10</v>
      </c>
      <c r="H17" s="10">
        <f>[1]W5!F74</f>
        <v>10</v>
      </c>
      <c r="I17" s="11">
        <f t="shared" si="0"/>
        <v>10</v>
      </c>
      <c r="J17" s="12">
        <f t="shared" ca="1" si="1"/>
        <v>11</v>
      </c>
      <c r="K17" s="12">
        <f t="shared" ca="1" si="2"/>
        <v>21</v>
      </c>
    </row>
    <row r="18" spans="1:11" ht="17.25" customHeight="1" x14ac:dyDescent="0.25">
      <c r="A18" s="13" t="s">
        <v>31</v>
      </c>
      <c r="B18" s="14" t="s">
        <v>32</v>
      </c>
      <c r="C18" s="10">
        <f>[1]W4!F18</f>
        <v>10</v>
      </c>
      <c r="D18" s="10">
        <f>[1]W4!F75</f>
        <v>10</v>
      </c>
      <c r="E18" s="10">
        <f>[1]W4!F132</f>
        <v>10</v>
      </c>
      <c r="F18" s="10">
        <f>[1]W4!F189</f>
        <v>10</v>
      </c>
      <c r="G18" s="10">
        <f>[1]W5!F18</f>
        <v>10</v>
      </c>
      <c r="H18" s="10">
        <f>[1]W5!F75</f>
        <v>10</v>
      </c>
      <c r="I18" s="11">
        <f t="shared" si="0"/>
        <v>10</v>
      </c>
      <c r="J18" s="12">
        <f t="shared" ca="1" si="1"/>
        <v>13</v>
      </c>
      <c r="K18" s="12">
        <f t="shared" ca="1" si="2"/>
        <v>37</v>
      </c>
    </row>
    <row r="19" spans="1:11" ht="17.25" customHeight="1" x14ac:dyDescent="0.25">
      <c r="A19" s="13" t="s">
        <v>33</v>
      </c>
      <c r="B19" s="14" t="s">
        <v>34</v>
      </c>
      <c r="C19" s="10">
        <f>[1]W4!F19</f>
        <v>10</v>
      </c>
      <c r="D19" s="10">
        <f>[1]W4!F76</f>
        <v>10</v>
      </c>
      <c r="E19" s="10">
        <f>[1]W4!F133</f>
        <v>10</v>
      </c>
      <c r="F19" s="10">
        <f>[1]W4!F190</f>
        <v>10</v>
      </c>
      <c r="G19" s="10">
        <f>[1]W5!F19</f>
        <v>10</v>
      </c>
      <c r="H19" s="10">
        <f>[1]W5!F76</f>
        <v>10</v>
      </c>
      <c r="I19" s="11">
        <f t="shared" si="0"/>
        <v>10</v>
      </c>
      <c r="J19" s="12">
        <f t="shared" ca="1" si="1"/>
        <v>17</v>
      </c>
      <c r="K19" s="12">
        <f t="shared" ca="1" si="2"/>
        <v>50</v>
      </c>
    </row>
    <row r="20" spans="1:11" ht="17.25" customHeight="1" x14ac:dyDescent="0.25">
      <c r="A20" s="16" t="s">
        <v>35</v>
      </c>
      <c r="B20" s="14" t="s">
        <v>36</v>
      </c>
      <c r="C20" s="10">
        <f>[1]W4!F20</f>
        <v>10</v>
      </c>
      <c r="D20" s="10">
        <f>[1]W4!F77</f>
        <v>10</v>
      </c>
      <c r="E20" s="10">
        <f>[1]W4!F134</f>
        <v>10</v>
      </c>
      <c r="F20" s="10">
        <f>[1]W4!F191</f>
        <v>10</v>
      </c>
      <c r="G20" s="10">
        <f>[1]W5!F20</f>
        <v>10</v>
      </c>
      <c r="H20" s="10">
        <f>[1]W5!F77</f>
        <v>10</v>
      </c>
      <c r="I20" s="11">
        <f t="shared" si="0"/>
        <v>10</v>
      </c>
      <c r="J20" s="12">
        <f t="shared" ca="1" si="1"/>
        <v>15</v>
      </c>
      <c r="K20" s="12">
        <f t="shared" ca="1" si="2"/>
        <v>45</v>
      </c>
    </row>
    <row r="21" spans="1:11" ht="17.25" customHeight="1" x14ac:dyDescent="0.25">
      <c r="A21" s="13" t="s">
        <v>37</v>
      </c>
      <c r="B21" s="14" t="s">
        <v>38</v>
      </c>
      <c r="C21" s="10">
        <f>[1]W4!F21</f>
        <v>10</v>
      </c>
      <c r="D21" s="10">
        <f>[1]W4!F78</f>
        <v>10</v>
      </c>
      <c r="E21" s="10">
        <f>[1]W4!F135</f>
        <v>10</v>
      </c>
      <c r="F21" s="10">
        <f>[1]W4!F192</f>
        <v>10</v>
      </c>
      <c r="G21" s="10">
        <f>[1]W5!F21</f>
        <v>10</v>
      </c>
      <c r="H21" s="10">
        <f>[1]W5!F78</f>
        <v>10</v>
      </c>
      <c r="I21" s="11">
        <f t="shared" si="0"/>
        <v>10</v>
      </c>
      <c r="J21" s="12">
        <f t="shared" ca="1" si="1"/>
        <v>4</v>
      </c>
      <c r="K21" s="12">
        <f t="shared" ca="1" si="2"/>
        <v>5</v>
      </c>
    </row>
    <row r="22" spans="1:11" ht="16.5" customHeight="1" thickBot="1" x14ac:dyDescent="0.3">
      <c r="A22" s="17" t="s">
        <v>39</v>
      </c>
      <c r="B22" s="18" t="s">
        <v>40</v>
      </c>
      <c r="C22" s="19">
        <f>[1]W4!F22</f>
        <v>10</v>
      </c>
      <c r="D22" s="19">
        <f>[1]W4!F79</f>
        <v>10</v>
      </c>
      <c r="E22" s="19">
        <f>[1]W4!F136</f>
        <v>10</v>
      </c>
      <c r="F22" s="19">
        <f>[1]W4!F193</f>
        <v>10</v>
      </c>
      <c r="G22" s="19">
        <f>[1]W5!F22</f>
        <v>10</v>
      </c>
      <c r="H22" s="19">
        <f>[1]W5!F79</f>
        <v>10</v>
      </c>
      <c r="I22" s="20">
        <f t="shared" si="0"/>
        <v>10</v>
      </c>
      <c r="J22" s="21">
        <f t="shared" ca="1" si="1"/>
        <v>2</v>
      </c>
      <c r="K22" s="21">
        <f t="shared" ca="1" si="2"/>
        <v>2</v>
      </c>
    </row>
    <row r="23" spans="1:11" ht="18" customHeight="1" thickTop="1" x14ac:dyDescent="0.25">
      <c r="A23" s="22" t="s">
        <v>41</v>
      </c>
      <c r="B23" s="23" t="s">
        <v>42</v>
      </c>
      <c r="C23" s="10">
        <f>[1]W4!F23</f>
        <v>9.5</v>
      </c>
      <c r="D23" s="10">
        <f>[1]W4!F80</f>
        <v>10</v>
      </c>
      <c r="E23" s="10">
        <f>[1]W4!F137</f>
        <v>10</v>
      </c>
      <c r="F23" s="10">
        <f>[1]W4!F194</f>
        <v>10</v>
      </c>
      <c r="G23" s="10">
        <f>[1]W5!F23</f>
        <v>10</v>
      </c>
      <c r="H23" s="10">
        <f>[1]W5!F80</f>
        <v>10</v>
      </c>
      <c r="I23" s="41">
        <f t="shared" si="0"/>
        <v>9.92</v>
      </c>
      <c r="J23" s="12">
        <f ca="1">RANK(I23,$J$23:$J$41)</f>
        <v>4</v>
      </c>
      <c r="K23" s="12">
        <f t="shared" ca="1" si="2"/>
        <v>16</v>
      </c>
    </row>
    <row r="24" spans="1:11" ht="17.25" customHeight="1" x14ac:dyDescent="0.25">
      <c r="A24" s="24" t="s">
        <v>43</v>
      </c>
      <c r="B24" s="25" t="s">
        <v>44</v>
      </c>
      <c r="C24" s="10">
        <f>[1]W4!F24</f>
        <v>10</v>
      </c>
      <c r="D24" s="10">
        <f>[1]W4!F81</f>
        <v>10</v>
      </c>
      <c r="E24" s="10">
        <f>[1]W4!F138</f>
        <v>10</v>
      </c>
      <c r="F24" s="10">
        <f>[1]W4!F195</f>
        <v>10</v>
      </c>
      <c r="G24" s="10">
        <f>[1]W5!F24</f>
        <v>10</v>
      </c>
      <c r="H24" s="10">
        <f>[1]W5!F81</f>
        <v>10</v>
      </c>
      <c r="I24" s="11">
        <f t="shared" si="0"/>
        <v>10</v>
      </c>
      <c r="J24" s="12">
        <f t="shared" ref="J24:J41" ca="1" si="3">RANK(I24,$J$23:$J$41)</f>
        <v>17</v>
      </c>
      <c r="K24" s="12">
        <f t="shared" ca="1" si="2"/>
        <v>44</v>
      </c>
    </row>
    <row r="25" spans="1:11" ht="17.25" customHeight="1" x14ac:dyDescent="0.25">
      <c r="A25" s="24" t="s">
        <v>45</v>
      </c>
      <c r="B25" s="23" t="s">
        <v>46</v>
      </c>
      <c r="C25" s="10">
        <f>[1]W4!F25</f>
        <v>10</v>
      </c>
      <c r="D25" s="10">
        <f>[1]W4!F82</f>
        <v>10</v>
      </c>
      <c r="E25" s="10">
        <f>[1]W4!F139</f>
        <v>10</v>
      </c>
      <c r="F25" s="10">
        <f>[1]W4!F196</f>
        <v>10</v>
      </c>
      <c r="G25" s="10">
        <f>[1]W5!F25</f>
        <v>10</v>
      </c>
      <c r="H25" s="10">
        <f>[1]W5!F82</f>
        <v>10</v>
      </c>
      <c r="I25" s="11">
        <f t="shared" si="0"/>
        <v>10</v>
      </c>
      <c r="J25" s="12">
        <f t="shared" ca="1" si="3"/>
        <v>4</v>
      </c>
      <c r="K25" s="12">
        <f t="shared" ca="1" si="2"/>
        <v>16</v>
      </c>
    </row>
    <row r="26" spans="1:11" ht="17.25" customHeight="1" x14ac:dyDescent="0.25">
      <c r="A26" s="24" t="s">
        <v>47</v>
      </c>
      <c r="B26" s="23" t="s">
        <v>48</v>
      </c>
      <c r="C26" s="10">
        <f>[1]W4!F26</f>
        <v>9.5</v>
      </c>
      <c r="D26" s="10">
        <f>[1]W4!F83</f>
        <v>10</v>
      </c>
      <c r="E26" s="10">
        <f>[1]W4!F140</f>
        <v>10</v>
      </c>
      <c r="F26" s="10">
        <f>[1]W4!F197</f>
        <v>10</v>
      </c>
      <c r="G26" s="10">
        <f>[1]W5!F26</f>
        <v>10</v>
      </c>
      <c r="H26" s="10">
        <f>[1]W5!F83</f>
        <v>10</v>
      </c>
      <c r="I26" s="11">
        <f t="shared" si="0"/>
        <v>9.92</v>
      </c>
      <c r="J26" s="12">
        <f t="shared" ca="1" si="3"/>
        <v>12</v>
      </c>
      <c r="K26" s="12">
        <f t="shared" ca="1" si="2"/>
        <v>27</v>
      </c>
    </row>
    <row r="27" spans="1:11" ht="17.25" customHeight="1" x14ac:dyDescent="0.25">
      <c r="A27" s="24" t="s">
        <v>49</v>
      </c>
      <c r="B27" s="25" t="s">
        <v>50</v>
      </c>
      <c r="C27" s="10">
        <f>[1]W4!F27</f>
        <v>10</v>
      </c>
      <c r="D27" s="10">
        <f>[1]W4!F84</f>
        <v>10</v>
      </c>
      <c r="E27" s="10">
        <f>[1]W4!F141</f>
        <v>10</v>
      </c>
      <c r="F27" s="10">
        <f>[1]W4!F198</f>
        <v>10</v>
      </c>
      <c r="G27" s="10">
        <f>[1]W5!F27</f>
        <v>10</v>
      </c>
      <c r="H27" s="10">
        <f>[1]W5!F84</f>
        <v>10</v>
      </c>
      <c r="I27" s="11">
        <f t="shared" si="0"/>
        <v>10</v>
      </c>
      <c r="J27" s="12">
        <f t="shared" ca="1" si="3"/>
        <v>19</v>
      </c>
      <c r="K27" s="12">
        <f t="shared" ca="1" si="2"/>
        <v>48</v>
      </c>
    </row>
    <row r="28" spans="1:11" ht="17.25" customHeight="1" x14ac:dyDescent="0.25">
      <c r="A28" s="22" t="s">
        <v>51</v>
      </c>
      <c r="B28" s="23" t="s">
        <v>52</v>
      </c>
      <c r="C28" s="10">
        <f>[1]W4!F28</f>
        <v>10</v>
      </c>
      <c r="D28" s="10">
        <f>[1]W4!F85</f>
        <v>10</v>
      </c>
      <c r="E28" s="10">
        <f>[1]W4!F142</f>
        <v>10</v>
      </c>
      <c r="F28" s="10">
        <f>[1]W4!F199</f>
        <v>10</v>
      </c>
      <c r="G28" s="10">
        <f>[1]W5!F28</f>
        <v>10</v>
      </c>
      <c r="H28" s="10">
        <f>[1]W5!F85</f>
        <v>10</v>
      </c>
      <c r="I28" s="11">
        <f t="shared" si="0"/>
        <v>10</v>
      </c>
      <c r="J28" s="12">
        <f t="shared" ca="1" si="3"/>
        <v>15</v>
      </c>
      <c r="K28" s="12">
        <f t="shared" ca="1" si="2"/>
        <v>40</v>
      </c>
    </row>
    <row r="29" spans="1:11" ht="17.25" customHeight="1" x14ac:dyDescent="0.25">
      <c r="A29" s="24" t="s">
        <v>53</v>
      </c>
      <c r="B29" s="23" t="s">
        <v>54</v>
      </c>
      <c r="C29" s="10">
        <f>[1]W4!F29</f>
        <v>10</v>
      </c>
      <c r="D29" s="10">
        <f>[1]W4!F86</f>
        <v>10</v>
      </c>
      <c r="E29" s="10">
        <f>[1]W4!F143</f>
        <v>10</v>
      </c>
      <c r="F29" s="10">
        <f>[1]W4!F200</f>
        <v>10</v>
      </c>
      <c r="G29" s="10">
        <f>[1]W5!F29</f>
        <v>10</v>
      </c>
      <c r="H29" s="10">
        <f>[1]W5!F86</f>
        <v>10</v>
      </c>
      <c r="I29" s="11">
        <f t="shared" si="0"/>
        <v>10</v>
      </c>
      <c r="J29" s="12">
        <f t="shared" ca="1" si="3"/>
        <v>3</v>
      </c>
      <c r="K29" s="12">
        <f t="shared" ca="1" si="2"/>
        <v>15</v>
      </c>
    </row>
    <row r="30" spans="1:11" ht="17.25" customHeight="1" x14ac:dyDescent="0.25">
      <c r="A30" s="26" t="s">
        <v>55</v>
      </c>
      <c r="B30" s="27" t="s">
        <v>56</v>
      </c>
      <c r="C30" s="10">
        <f>[1]W4!F30</f>
        <v>10</v>
      </c>
      <c r="D30" s="10">
        <f>[1]W4!F87</f>
        <v>10</v>
      </c>
      <c r="E30" s="10">
        <f>[1]W4!F144</f>
        <v>10</v>
      </c>
      <c r="F30" s="10">
        <f>[1]W4!F201</f>
        <v>10</v>
      </c>
      <c r="G30" s="10">
        <f>[1]W5!F30</f>
        <v>10</v>
      </c>
      <c r="H30" s="10">
        <f>[1]W5!F87</f>
        <v>10</v>
      </c>
      <c r="I30" s="11">
        <f t="shared" si="0"/>
        <v>10</v>
      </c>
      <c r="J30" s="12">
        <f ca="1">RANK(I30,$J$23:$J$41)</f>
        <v>1</v>
      </c>
      <c r="K30" s="12">
        <f t="shared" ca="1" si="2"/>
        <v>3</v>
      </c>
    </row>
    <row r="31" spans="1:11" ht="21" customHeight="1" thickBot="1" x14ac:dyDescent="0.3">
      <c r="A31" s="28" t="s">
        <v>57</v>
      </c>
      <c r="B31" s="29" t="s">
        <v>58</v>
      </c>
      <c r="C31" s="30">
        <f>[1]W4!F31</f>
        <v>9.5</v>
      </c>
      <c r="D31" s="30">
        <f>[1]W4!F88</f>
        <v>10</v>
      </c>
      <c r="E31" s="30">
        <f>[1]W4!F145</f>
        <v>10</v>
      </c>
      <c r="F31" s="30">
        <f>[1]W4!F202</f>
        <v>10</v>
      </c>
      <c r="G31" s="30">
        <f>[1]W5!F31</f>
        <v>10</v>
      </c>
      <c r="H31" s="30">
        <f>[1]W5!F88</f>
        <v>10</v>
      </c>
      <c r="I31" s="31">
        <f t="shared" si="0"/>
        <v>9.92</v>
      </c>
      <c r="J31" s="32">
        <f t="shared" ca="1" si="3"/>
        <v>13</v>
      </c>
      <c r="K31" s="32">
        <f t="shared" ca="1" si="2"/>
        <v>30</v>
      </c>
    </row>
    <row r="32" spans="1:11" ht="17.25" customHeight="1" x14ac:dyDescent="0.25">
      <c r="A32" s="33" t="s">
        <v>59</v>
      </c>
      <c r="B32" s="34" t="s">
        <v>60</v>
      </c>
      <c r="C32" s="10">
        <f>[1]W4!F32</f>
        <v>10</v>
      </c>
      <c r="D32" s="10">
        <f>[1]W4!F89</f>
        <v>10</v>
      </c>
      <c r="E32" s="10">
        <f>[1]W4!F146</f>
        <v>10</v>
      </c>
      <c r="F32" s="10">
        <f>[1]W4!F203</f>
        <v>10</v>
      </c>
      <c r="G32" s="10">
        <f>[1]W5!F32</f>
        <v>10</v>
      </c>
      <c r="H32" s="10">
        <f>[1]W5!F89</f>
        <v>10</v>
      </c>
      <c r="I32" s="41">
        <f t="shared" si="0"/>
        <v>10</v>
      </c>
      <c r="J32" s="35">
        <f t="shared" ca="1" si="3"/>
        <v>14</v>
      </c>
      <c r="K32" s="35">
        <f t="shared" ca="1" si="2"/>
        <v>32</v>
      </c>
    </row>
    <row r="33" spans="1:11" ht="17.25" customHeight="1" x14ac:dyDescent="0.25">
      <c r="A33" s="22" t="s">
        <v>61</v>
      </c>
      <c r="B33" s="25" t="s">
        <v>62</v>
      </c>
      <c r="C33" s="10">
        <f>[1]W4!F33</f>
        <v>10</v>
      </c>
      <c r="D33" s="10">
        <f>[1]W4!F90</f>
        <v>10</v>
      </c>
      <c r="E33" s="10">
        <f>[1]W4!F147</f>
        <v>10</v>
      </c>
      <c r="F33" s="10">
        <f>[1]W4!F204</f>
        <v>10</v>
      </c>
      <c r="G33" s="10">
        <f>[1]W5!F33</f>
        <v>10</v>
      </c>
      <c r="H33" s="10">
        <f>[1]W5!F90</f>
        <v>10</v>
      </c>
      <c r="I33" s="11">
        <f t="shared" si="0"/>
        <v>10</v>
      </c>
      <c r="J33" s="12">
        <f t="shared" ca="1" si="3"/>
        <v>2</v>
      </c>
      <c r="K33" s="12">
        <f t="shared" ca="1" si="2"/>
        <v>5</v>
      </c>
    </row>
    <row r="34" spans="1:11" ht="17.25" customHeight="1" x14ac:dyDescent="0.25">
      <c r="A34" s="24" t="s">
        <v>63</v>
      </c>
      <c r="B34" s="23" t="s">
        <v>64</v>
      </c>
      <c r="C34" s="10">
        <f>[1]W4!F34</f>
        <v>10</v>
      </c>
      <c r="D34" s="10">
        <f>[1]W4!F91</f>
        <v>10</v>
      </c>
      <c r="E34" s="10">
        <f>[1]W4!F148</f>
        <v>10</v>
      </c>
      <c r="F34" s="10">
        <f>[1]W4!F205</f>
        <v>10</v>
      </c>
      <c r="G34" s="10">
        <f>[1]W5!F34</f>
        <v>10</v>
      </c>
      <c r="H34" s="10">
        <f>[1]W5!F91</f>
        <v>10</v>
      </c>
      <c r="I34" s="11">
        <f t="shared" si="0"/>
        <v>10</v>
      </c>
      <c r="J34" s="12">
        <f t="shared" ca="1" si="3"/>
        <v>16</v>
      </c>
      <c r="K34" s="12">
        <f t="shared" ca="1" si="2"/>
        <v>41</v>
      </c>
    </row>
    <row r="35" spans="1:11" ht="17.25" customHeight="1" x14ac:dyDescent="0.25">
      <c r="A35" s="24" t="s">
        <v>65</v>
      </c>
      <c r="B35" s="23" t="s">
        <v>66</v>
      </c>
      <c r="C35" s="10">
        <f>[1]W4!F35</f>
        <v>10</v>
      </c>
      <c r="D35" s="10">
        <f>[1]W4!F92</f>
        <v>10</v>
      </c>
      <c r="E35" s="10">
        <f>[1]W4!F149</f>
        <v>10</v>
      </c>
      <c r="F35" s="10">
        <f>[1]W4!F206</f>
        <v>9.5</v>
      </c>
      <c r="G35" s="10">
        <f>[1]W5!F35</f>
        <v>10</v>
      </c>
      <c r="H35" s="10">
        <f>[1]W5!F92</f>
        <v>10</v>
      </c>
      <c r="I35" s="11">
        <f t="shared" si="0"/>
        <v>9.92</v>
      </c>
      <c r="J35" s="12">
        <f t="shared" ca="1" si="3"/>
        <v>9</v>
      </c>
      <c r="K35" s="12">
        <f t="shared" ca="1" si="2"/>
        <v>21</v>
      </c>
    </row>
    <row r="36" spans="1:11" ht="17.25" customHeight="1" x14ac:dyDescent="0.25">
      <c r="A36" s="24" t="s">
        <v>67</v>
      </c>
      <c r="B36" s="36" t="s">
        <v>68</v>
      </c>
      <c r="C36" s="10">
        <f>[1]W4!F36</f>
        <v>10</v>
      </c>
      <c r="D36" s="10">
        <f>[1]W4!F93</f>
        <v>10</v>
      </c>
      <c r="E36" s="10">
        <f>[1]W4!F150</f>
        <v>10</v>
      </c>
      <c r="F36" s="10">
        <f>[1]W4!F207</f>
        <v>10</v>
      </c>
      <c r="G36" s="10">
        <f>[1]W5!F36</f>
        <v>10</v>
      </c>
      <c r="H36" s="10">
        <f>[1]W5!F93</f>
        <v>10</v>
      </c>
      <c r="I36" s="11">
        <f t="shared" si="0"/>
        <v>10</v>
      </c>
      <c r="J36" s="12">
        <f t="shared" ca="1" si="3"/>
        <v>9</v>
      </c>
      <c r="K36" s="12">
        <f t="shared" ca="1" si="2"/>
        <v>21</v>
      </c>
    </row>
    <row r="37" spans="1:11" ht="17.25" customHeight="1" x14ac:dyDescent="0.25">
      <c r="A37" s="24" t="s">
        <v>69</v>
      </c>
      <c r="B37" s="23" t="s">
        <v>70</v>
      </c>
      <c r="C37" s="10">
        <f>[1]W4!F37</f>
        <v>10</v>
      </c>
      <c r="D37" s="10">
        <f>[1]W4!F94</f>
        <v>10</v>
      </c>
      <c r="E37" s="10">
        <f>[1]W4!F151</f>
        <v>10</v>
      </c>
      <c r="F37" s="10">
        <f>[1]W4!F208</f>
        <v>10</v>
      </c>
      <c r="G37" s="10">
        <f>[1]W5!F37</f>
        <v>10</v>
      </c>
      <c r="H37" s="10">
        <f>[1]W5!F94</f>
        <v>10</v>
      </c>
      <c r="I37" s="11">
        <f t="shared" si="0"/>
        <v>10</v>
      </c>
      <c r="J37" s="12">
        <f t="shared" ca="1" si="3"/>
        <v>4</v>
      </c>
      <c r="K37" s="12">
        <f t="shared" ca="1" si="2"/>
        <v>16</v>
      </c>
    </row>
    <row r="38" spans="1:11" ht="17.25" customHeight="1" x14ac:dyDescent="0.25">
      <c r="A38" s="24" t="s">
        <v>71</v>
      </c>
      <c r="B38" s="23" t="s">
        <v>72</v>
      </c>
      <c r="C38" s="10">
        <f>[1]W4!F38</f>
        <v>10</v>
      </c>
      <c r="D38" s="10">
        <f>[1]W4!F95</f>
        <v>10</v>
      </c>
      <c r="E38" s="10">
        <f>[1]W4!F152</f>
        <v>9.5</v>
      </c>
      <c r="F38" s="10">
        <f>[1]W4!F209</f>
        <v>9.5</v>
      </c>
      <c r="G38" s="10">
        <f>[1]W5!F38</f>
        <v>10</v>
      </c>
      <c r="H38" s="10">
        <f>[1]W5!F95</f>
        <v>10</v>
      </c>
      <c r="I38" s="11">
        <f t="shared" si="0"/>
        <v>9.83</v>
      </c>
      <c r="J38" s="12">
        <f t="shared" ca="1" si="3"/>
        <v>4</v>
      </c>
      <c r="K38" s="12">
        <f t="shared" ca="1" si="2"/>
        <v>16</v>
      </c>
    </row>
    <row r="39" spans="1:11" ht="17.25" customHeight="1" x14ac:dyDescent="0.25">
      <c r="A39" s="22" t="s">
        <v>73</v>
      </c>
      <c r="B39" s="25" t="s">
        <v>74</v>
      </c>
      <c r="C39" s="10">
        <f>[1]W4!F39</f>
        <v>10</v>
      </c>
      <c r="D39" s="10">
        <f>[1]W4!F96</f>
        <v>10</v>
      </c>
      <c r="E39" s="10">
        <f>[1]W4!F153</f>
        <v>10</v>
      </c>
      <c r="F39" s="10">
        <f>[1]W4!F210</f>
        <v>10</v>
      </c>
      <c r="G39" s="10">
        <f>[1]W5!F39</f>
        <v>10</v>
      </c>
      <c r="H39" s="10">
        <f>[1]W5!F96</f>
        <v>10</v>
      </c>
      <c r="I39" s="11">
        <f t="shared" si="0"/>
        <v>10</v>
      </c>
      <c r="J39" s="12">
        <f t="shared" ca="1" si="3"/>
        <v>9</v>
      </c>
      <c r="K39" s="12">
        <f t="shared" ca="1" si="2"/>
        <v>21</v>
      </c>
    </row>
    <row r="40" spans="1:11" ht="17.25" customHeight="1" x14ac:dyDescent="0.25">
      <c r="A40" s="24" t="s">
        <v>75</v>
      </c>
      <c r="B40" s="23" t="s">
        <v>76</v>
      </c>
      <c r="C40" s="10">
        <f>[1]W4!F40</f>
        <v>10</v>
      </c>
      <c r="D40" s="10">
        <f>[1]W4!F97</f>
        <v>10</v>
      </c>
      <c r="E40" s="10">
        <f>[1]W4!F154</f>
        <v>10</v>
      </c>
      <c r="F40" s="10">
        <f>[1]W4!F211</f>
        <v>10</v>
      </c>
      <c r="G40" s="10">
        <f>[1]W5!F40</f>
        <v>10</v>
      </c>
      <c r="H40" s="10">
        <f>[1]W5!F97</f>
        <v>9</v>
      </c>
      <c r="I40" s="11">
        <f t="shared" si="0"/>
        <v>9.83</v>
      </c>
      <c r="J40" s="12">
        <f t="shared" ca="1" si="3"/>
        <v>4</v>
      </c>
      <c r="K40" s="12">
        <f t="shared" ca="1" si="2"/>
        <v>16</v>
      </c>
    </row>
    <row r="41" spans="1:11" ht="18" customHeight="1" thickBot="1" x14ac:dyDescent="0.3">
      <c r="A41" s="37" t="s">
        <v>77</v>
      </c>
      <c r="B41" s="38" t="s">
        <v>78</v>
      </c>
      <c r="C41" s="19">
        <f>[1]W4!F41</f>
        <v>10</v>
      </c>
      <c r="D41" s="19">
        <f>[1]W4!F98</f>
        <v>10</v>
      </c>
      <c r="E41" s="19">
        <f>[1]W4!F155</f>
        <v>9</v>
      </c>
      <c r="F41" s="19">
        <f>[1]W4!F212</f>
        <v>10</v>
      </c>
      <c r="G41" s="19">
        <f>[1]W5!F41</f>
        <v>10</v>
      </c>
      <c r="H41" s="19">
        <f>[1]W5!F98</f>
        <v>10</v>
      </c>
      <c r="I41" s="20">
        <f t="shared" si="0"/>
        <v>9.83</v>
      </c>
      <c r="J41" s="21">
        <f t="shared" ca="1" si="3"/>
        <v>18</v>
      </c>
      <c r="K41" s="21">
        <f t="shared" ca="1" si="2"/>
        <v>47</v>
      </c>
    </row>
    <row r="42" spans="1:11" ht="18" customHeight="1" thickTop="1" x14ac:dyDescent="0.25">
      <c r="A42" s="39" t="s">
        <v>79</v>
      </c>
      <c r="B42" s="40" t="s">
        <v>80</v>
      </c>
      <c r="C42" s="10">
        <f>[1]W4!F42</f>
        <v>10</v>
      </c>
      <c r="D42" s="10">
        <f>[1]W4!F99</f>
        <v>10</v>
      </c>
      <c r="E42" s="10">
        <f>[1]W4!F156</f>
        <v>10</v>
      </c>
      <c r="F42" s="10">
        <f>[1]W4!F213</f>
        <v>10</v>
      </c>
      <c r="G42" s="10">
        <f>[1]W5!F42</f>
        <v>10</v>
      </c>
      <c r="H42" s="10">
        <f>[1]W5!F99</f>
        <v>10</v>
      </c>
      <c r="I42" s="41">
        <f t="shared" si="0"/>
        <v>10</v>
      </c>
      <c r="J42" s="12">
        <f ca="1">RANK(I42,$J$42:$J$57)</f>
        <v>1</v>
      </c>
      <c r="K42" s="12">
        <f t="shared" ca="1" si="2"/>
        <v>10</v>
      </c>
    </row>
    <row r="43" spans="1:11" ht="17.25" customHeight="1" x14ac:dyDescent="0.25">
      <c r="A43" s="42" t="s">
        <v>81</v>
      </c>
      <c r="B43" s="43" t="s">
        <v>82</v>
      </c>
      <c r="C43" s="10">
        <f>[1]W4!F43</f>
        <v>10</v>
      </c>
      <c r="D43" s="10">
        <f>[1]W4!F100</f>
        <v>10</v>
      </c>
      <c r="E43" s="10">
        <f>[1]W4!F157</f>
        <v>10</v>
      </c>
      <c r="F43" s="10">
        <f>[1]W4!F214</f>
        <v>10</v>
      </c>
      <c r="G43" s="10">
        <f>[1]W5!F43</f>
        <v>10</v>
      </c>
      <c r="H43" s="10">
        <f>[1]W5!F100</f>
        <v>10</v>
      </c>
      <c r="I43" s="11">
        <f t="shared" si="0"/>
        <v>10</v>
      </c>
      <c r="J43" s="12">
        <f t="shared" ref="J43:J57" ca="1" si="4">RANK(I43,$J$42:$J$57)</f>
        <v>5</v>
      </c>
      <c r="K43" s="12">
        <f t="shared" ca="1" si="2"/>
        <v>27</v>
      </c>
    </row>
    <row r="44" spans="1:11" ht="17.25" customHeight="1" x14ac:dyDescent="0.25">
      <c r="A44" s="42" t="s">
        <v>83</v>
      </c>
      <c r="B44" s="44" t="s">
        <v>84</v>
      </c>
      <c r="C44" s="10">
        <f>[1]W4!F44</f>
        <v>10</v>
      </c>
      <c r="D44" s="10">
        <f>[1]W4!F101</f>
        <v>10</v>
      </c>
      <c r="E44" s="10">
        <f>[1]W4!F158</f>
        <v>10</v>
      </c>
      <c r="F44" s="10">
        <f>[1]W4!F215</f>
        <v>10</v>
      </c>
      <c r="G44" s="10">
        <f>[1]W5!F44</f>
        <v>10</v>
      </c>
      <c r="H44" s="10">
        <f>[1]W5!F101</f>
        <v>10</v>
      </c>
      <c r="I44" s="11">
        <f t="shared" si="0"/>
        <v>10</v>
      </c>
      <c r="J44" s="12">
        <f t="shared" ca="1" si="4"/>
        <v>11</v>
      </c>
      <c r="K44" s="12">
        <f t="shared" ca="1" si="2"/>
        <v>37</v>
      </c>
    </row>
    <row r="45" spans="1:11" ht="17.25" customHeight="1" x14ac:dyDescent="0.25">
      <c r="A45" s="42" t="s">
        <v>85</v>
      </c>
      <c r="B45" s="45" t="s">
        <v>86</v>
      </c>
      <c r="C45" s="10">
        <f>[1]W4!F45</f>
        <v>10</v>
      </c>
      <c r="D45" s="10">
        <f>[1]W4!F102</f>
        <v>9.5</v>
      </c>
      <c r="E45" s="10">
        <f>[1]W4!F159</f>
        <v>10</v>
      </c>
      <c r="F45" s="10">
        <f>[1]W4!F216</f>
        <v>10</v>
      </c>
      <c r="G45" s="10">
        <f>[1]W5!F45</f>
        <v>10</v>
      </c>
      <c r="H45" s="10">
        <f>[1]W5!F102</f>
        <v>10</v>
      </c>
      <c r="I45" s="11">
        <f t="shared" si="0"/>
        <v>9.92</v>
      </c>
      <c r="J45" s="12">
        <f t="shared" ca="1" si="4"/>
        <v>15</v>
      </c>
      <c r="K45" s="12">
        <f t="shared" ca="1" si="2"/>
        <v>51</v>
      </c>
    </row>
    <row r="46" spans="1:11" ht="17.25" customHeight="1" x14ac:dyDescent="0.25">
      <c r="A46" s="42" t="s">
        <v>87</v>
      </c>
      <c r="B46" s="44" t="s">
        <v>88</v>
      </c>
      <c r="C46" s="10">
        <f>[1]W4!F46</f>
        <v>10</v>
      </c>
      <c r="D46" s="10">
        <f>[1]W4!F103</f>
        <v>10</v>
      </c>
      <c r="E46" s="10">
        <f>[1]W4!F160</f>
        <v>10</v>
      </c>
      <c r="F46" s="10">
        <f>[1]W4!F217</f>
        <v>10</v>
      </c>
      <c r="G46" s="10">
        <f>[1]W5!F46</f>
        <v>10</v>
      </c>
      <c r="H46" s="10">
        <f>[1]W5!F103</f>
        <v>10</v>
      </c>
      <c r="I46" s="11">
        <f t="shared" si="0"/>
        <v>10</v>
      </c>
      <c r="J46" s="12">
        <f t="shared" ca="1" si="4"/>
        <v>5</v>
      </c>
      <c r="K46" s="12">
        <f t="shared" ca="1" si="2"/>
        <v>27</v>
      </c>
    </row>
    <row r="47" spans="1:11" ht="17.25" customHeight="1" x14ac:dyDescent="0.25">
      <c r="A47" s="42" t="s">
        <v>89</v>
      </c>
      <c r="B47" s="40" t="s">
        <v>90</v>
      </c>
      <c r="C47" s="10">
        <f>[1]W4!F47</f>
        <v>10</v>
      </c>
      <c r="D47" s="10">
        <f>[1]W4!F104</f>
        <v>10</v>
      </c>
      <c r="E47" s="10">
        <f>[1]W4!F161</f>
        <v>10</v>
      </c>
      <c r="F47" s="10">
        <f>[1]W4!F218</f>
        <v>10</v>
      </c>
      <c r="G47" s="10">
        <f>[1]W5!F47</f>
        <v>10</v>
      </c>
      <c r="H47" s="10">
        <f>[1]W5!F104</f>
        <v>10</v>
      </c>
      <c r="I47" s="11">
        <f t="shared" si="0"/>
        <v>10</v>
      </c>
      <c r="J47" s="12">
        <f t="shared" ca="1" si="4"/>
        <v>16</v>
      </c>
      <c r="K47" s="12">
        <f t="shared" ca="1" si="2"/>
        <v>52</v>
      </c>
    </row>
    <row r="48" spans="1:11" ht="17.25" customHeight="1" x14ac:dyDescent="0.25">
      <c r="A48" s="42" t="s">
        <v>91</v>
      </c>
      <c r="B48" s="44" t="s">
        <v>92</v>
      </c>
      <c r="C48" s="10">
        <f>[1]W4!F48</f>
        <v>10</v>
      </c>
      <c r="D48" s="10">
        <f>[1]W4!F105</f>
        <v>10</v>
      </c>
      <c r="E48" s="10">
        <f>[1]W4!F162</f>
        <v>10</v>
      </c>
      <c r="F48" s="10">
        <f>[1]W4!F219</f>
        <v>10</v>
      </c>
      <c r="G48" s="10">
        <f>[1]W5!F48</f>
        <v>10</v>
      </c>
      <c r="H48" s="10">
        <f>[1]W5!F105</f>
        <v>10</v>
      </c>
      <c r="I48" s="11">
        <f t="shared" si="0"/>
        <v>10</v>
      </c>
      <c r="J48" s="12">
        <f t="shared" ca="1" si="4"/>
        <v>13</v>
      </c>
      <c r="K48" s="12">
        <f t="shared" ca="1" si="2"/>
        <v>43</v>
      </c>
    </row>
    <row r="49" spans="1:11" ht="17.25" customHeight="1" x14ac:dyDescent="0.25">
      <c r="A49" s="42" t="s">
        <v>93</v>
      </c>
      <c r="B49" s="44" t="s">
        <v>94</v>
      </c>
      <c r="C49" s="10">
        <f>[1]W4!F49</f>
        <v>10</v>
      </c>
      <c r="D49" s="10">
        <f>[1]W4!F106</f>
        <v>10</v>
      </c>
      <c r="E49" s="10">
        <f>[1]W4!F163</f>
        <v>10</v>
      </c>
      <c r="F49" s="10">
        <f>[1]W4!F220</f>
        <v>10</v>
      </c>
      <c r="G49" s="10">
        <f>[1]W5!F49</f>
        <v>10</v>
      </c>
      <c r="H49" s="10">
        <f>[1]W5!F106</f>
        <v>10</v>
      </c>
      <c r="I49" s="11">
        <f t="shared" si="0"/>
        <v>10</v>
      </c>
      <c r="J49" s="12">
        <f t="shared" ca="1" si="4"/>
        <v>8</v>
      </c>
      <c r="K49" s="12">
        <f t="shared" ca="1" si="2"/>
        <v>32</v>
      </c>
    </row>
    <row r="50" spans="1:11" ht="17.25" customHeight="1" x14ac:dyDescent="0.25">
      <c r="A50" s="42" t="s">
        <v>95</v>
      </c>
      <c r="B50" s="46" t="s">
        <v>96</v>
      </c>
      <c r="C50" s="10">
        <f>[1]W4!F50</f>
        <v>10</v>
      </c>
      <c r="D50" s="10">
        <f>[1]W4!F107</f>
        <v>10</v>
      </c>
      <c r="E50" s="10">
        <f>[1]W4!F164</f>
        <v>10</v>
      </c>
      <c r="F50" s="10">
        <f>[1]W4!F221</f>
        <v>10</v>
      </c>
      <c r="G50" s="10">
        <f>[1]W5!F50</f>
        <v>10</v>
      </c>
      <c r="H50" s="10">
        <f>[1]W5!F107</f>
        <v>9</v>
      </c>
      <c r="I50" s="11">
        <f t="shared" si="0"/>
        <v>9.83</v>
      </c>
      <c r="J50" s="12">
        <f t="shared" ca="1" si="4"/>
        <v>3</v>
      </c>
      <c r="K50" s="12">
        <f ca="1">RANK(I50,$J$6:$J$57)</f>
        <v>21</v>
      </c>
    </row>
    <row r="51" spans="1:11" ht="17.25" customHeight="1" x14ac:dyDescent="0.25">
      <c r="A51" s="42" t="s">
        <v>97</v>
      </c>
      <c r="B51" s="44" t="s">
        <v>98</v>
      </c>
      <c r="C51" s="10">
        <f>[1]W4!F51</f>
        <v>10</v>
      </c>
      <c r="D51" s="10">
        <f>[1]W4!F108</f>
        <v>10</v>
      </c>
      <c r="E51" s="10">
        <f>[1]W4!F165</f>
        <v>10</v>
      </c>
      <c r="F51" s="10">
        <f>[1]W4!F222</f>
        <v>10</v>
      </c>
      <c r="G51" s="10">
        <f>[1]W5!F51</f>
        <v>10</v>
      </c>
      <c r="H51" s="10">
        <f>[1]W5!F108</f>
        <v>10</v>
      </c>
      <c r="I51" s="11">
        <f t="shared" si="0"/>
        <v>10</v>
      </c>
      <c r="J51" s="12">
        <f t="shared" ca="1" si="4"/>
        <v>7</v>
      </c>
      <c r="K51" s="12">
        <f t="shared" ca="1" si="2"/>
        <v>30</v>
      </c>
    </row>
    <row r="52" spans="1:11" ht="17.25" customHeight="1" x14ac:dyDescent="0.25">
      <c r="A52" s="42" t="s">
        <v>99</v>
      </c>
      <c r="B52" s="47" t="s">
        <v>100</v>
      </c>
      <c r="C52" s="10">
        <f>[1]W4!F52</f>
        <v>10</v>
      </c>
      <c r="D52" s="10">
        <f>[1]W4!F109</f>
        <v>10</v>
      </c>
      <c r="E52" s="10">
        <f>[1]W4!F166</f>
        <v>9.5</v>
      </c>
      <c r="F52" s="10">
        <f>[1]W4!F223</f>
        <v>10</v>
      </c>
      <c r="G52" s="10">
        <f>[1]W5!F52</f>
        <v>10</v>
      </c>
      <c r="H52" s="10">
        <f>[1]W5!F109</f>
        <v>10</v>
      </c>
      <c r="I52" s="11">
        <f t="shared" si="0"/>
        <v>9.92</v>
      </c>
      <c r="J52" s="12">
        <f t="shared" ca="1" si="4"/>
        <v>10</v>
      </c>
      <c r="K52" s="12">
        <f t="shared" ca="1" si="2"/>
        <v>35</v>
      </c>
    </row>
    <row r="53" spans="1:11" ht="17.25" customHeight="1" x14ac:dyDescent="0.25">
      <c r="A53" s="42" t="s">
        <v>101</v>
      </c>
      <c r="B53" s="45" t="s">
        <v>102</v>
      </c>
      <c r="C53" s="10">
        <f>[1]W4!F53</f>
        <v>10</v>
      </c>
      <c r="D53" s="10">
        <f>[1]W4!F110</f>
        <v>10</v>
      </c>
      <c r="E53" s="10">
        <f>[1]W4!F167</f>
        <v>10</v>
      </c>
      <c r="F53" s="10">
        <f>[1]W4!F224</f>
        <v>10</v>
      </c>
      <c r="G53" s="10">
        <f>[1]W5!F53</f>
        <v>10</v>
      </c>
      <c r="H53" s="10">
        <f>[1]W5!F110</f>
        <v>10</v>
      </c>
      <c r="I53" s="11">
        <f t="shared" si="0"/>
        <v>10</v>
      </c>
      <c r="J53" s="12">
        <f t="shared" ca="1" si="4"/>
        <v>14</v>
      </c>
      <c r="K53" s="12">
        <f ca="1">RANK(I53,$J$6:$J$57)</f>
        <v>45</v>
      </c>
    </row>
    <row r="54" spans="1:11" ht="17.25" customHeight="1" x14ac:dyDescent="0.25">
      <c r="A54" s="42" t="s">
        <v>103</v>
      </c>
      <c r="B54" s="44" t="s">
        <v>104</v>
      </c>
      <c r="C54" s="10">
        <f>[1]W4!F54</f>
        <v>10</v>
      </c>
      <c r="D54" s="10">
        <f>[1]W4!F111</f>
        <v>10</v>
      </c>
      <c r="E54" s="10">
        <f>[1]W4!F168</f>
        <v>9</v>
      </c>
      <c r="F54" s="10">
        <f>[1]W4!F225</f>
        <v>10</v>
      </c>
      <c r="G54" s="10">
        <f>[1]W5!F54</f>
        <v>10</v>
      </c>
      <c r="H54" s="10">
        <f>[1]W5!F111</f>
        <v>10</v>
      </c>
      <c r="I54" s="11">
        <f t="shared" si="0"/>
        <v>9.83</v>
      </c>
      <c r="J54" s="12">
        <f t="shared" ca="1" si="4"/>
        <v>3</v>
      </c>
      <c r="K54" s="12">
        <f t="shared" ca="1" si="2"/>
        <v>21</v>
      </c>
    </row>
    <row r="55" spans="1:11" ht="17.25" customHeight="1" x14ac:dyDescent="0.25">
      <c r="A55" s="48" t="s">
        <v>105</v>
      </c>
      <c r="B55" s="43" t="s">
        <v>106</v>
      </c>
      <c r="C55" s="10">
        <f>[1]W4!F55</f>
        <v>10</v>
      </c>
      <c r="D55" s="10">
        <f>[1]W4!F112</f>
        <v>10</v>
      </c>
      <c r="E55" s="10">
        <f>[1]W4!F169</f>
        <v>10</v>
      </c>
      <c r="F55" s="10">
        <f>[1]W4!F226</f>
        <v>10</v>
      </c>
      <c r="G55" s="10">
        <f>[1]W5!F55</f>
        <v>10</v>
      </c>
      <c r="H55" s="10">
        <f>[1]W5!F112</f>
        <v>10</v>
      </c>
      <c r="I55" s="11">
        <f t="shared" si="0"/>
        <v>10</v>
      </c>
      <c r="J55" s="12">
        <f t="shared" ca="1" si="4"/>
        <v>8</v>
      </c>
      <c r="K55" s="12">
        <f t="shared" ca="1" si="2"/>
        <v>32</v>
      </c>
    </row>
    <row r="56" spans="1:11" ht="17.25" customHeight="1" x14ac:dyDescent="0.25">
      <c r="A56" s="42" t="s">
        <v>107</v>
      </c>
      <c r="B56" s="44" t="s">
        <v>108</v>
      </c>
      <c r="C56" s="10">
        <f>[1]W4!F56</f>
        <v>9</v>
      </c>
      <c r="D56" s="10">
        <f>[1]W4!F113</f>
        <v>10</v>
      </c>
      <c r="E56" s="10">
        <f>[1]W4!F170</f>
        <v>10</v>
      </c>
      <c r="F56" s="10">
        <f>[1]W4!F227</f>
        <v>10</v>
      </c>
      <c r="G56" s="10">
        <f>[1]W5!F56</f>
        <v>10</v>
      </c>
      <c r="H56" s="10">
        <f>[1]W5!F113</f>
        <v>10</v>
      </c>
      <c r="I56" s="11">
        <f t="shared" si="0"/>
        <v>9.83</v>
      </c>
      <c r="J56" s="12">
        <f t="shared" ca="1" si="4"/>
        <v>11</v>
      </c>
      <c r="K56" s="12">
        <f t="shared" ca="1" si="2"/>
        <v>37</v>
      </c>
    </row>
    <row r="57" spans="1:11" ht="18" customHeight="1" thickBot="1" x14ac:dyDescent="0.3">
      <c r="A57" s="49" t="s">
        <v>109</v>
      </c>
      <c r="B57" s="50" t="s">
        <v>110</v>
      </c>
      <c r="C57" s="30">
        <f>[1]W4!F57</f>
        <v>10</v>
      </c>
      <c r="D57" s="30">
        <f>[1]W4!F114</f>
        <v>10</v>
      </c>
      <c r="E57" s="30">
        <f>[1]W4!F171</f>
        <v>10</v>
      </c>
      <c r="F57" s="30">
        <f>[1]W4!F228</f>
        <v>10</v>
      </c>
      <c r="G57" s="30">
        <f>[1]W5!F57</f>
        <v>10</v>
      </c>
      <c r="H57" s="30">
        <f>[1]W5!F114</f>
        <v>10</v>
      </c>
      <c r="I57" s="31">
        <f t="shared" si="0"/>
        <v>10</v>
      </c>
      <c r="J57" s="32">
        <f t="shared" ca="1" si="4"/>
        <v>1</v>
      </c>
      <c r="K57" s="32">
        <f t="shared" ca="1" si="2"/>
        <v>10</v>
      </c>
    </row>
  </sheetData>
  <mergeCells count="7">
    <mergeCell ref="A4:A5"/>
    <mergeCell ref="B4:B5"/>
    <mergeCell ref="B2:J2"/>
    <mergeCell ref="B3:J3"/>
    <mergeCell ref="C4:G4"/>
    <mergeCell ref="I4:I5"/>
    <mergeCell ref="J4:K4"/>
  </mergeCells>
  <conditionalFormatting sqref="I6:I57">
    <cfRule type="cellIs" dxfId="16" priority="17" stopIfTrue="1" operator="lessThan">
      <formula>7.5</formula>
    </cfRule>
  </conditionalFormatting>
  <conditionalFormatting sqref="K6:K57">
    <cfRule type="cellIs" dxfId="15" priority="1" operator="lessThan">
      <formula>4</formula>
    </cfRule>
    <cfRule type="cellIs" dxfId="14" priority="2" operator="lessThan">
      <formula>4</formula>
    </cfRule>
    <cfRule type="cellIs" dxfId="13" priority="3" operator="lessThan">
      <formula>4</formula>
    </cfRule>
    <cfRule type="cellIs" dxfId="12" priority="4" operator="lessThan">
      <formula>4</formula>
    </cfRule>
    <cfRule type="cellIs" dxfId="11" priority="5" operator="lessThan">
      <formula>3</formula>
    </cfRule>
    <cfRule type="cellIs" dxfId="10" priority="6" operator="greaterThan">
      <formula>44</formula>
    </cfRule>
  </conditionalFormatting>
  <conditionalFormatting sqref="J6:J57">
    <cfRule type="cellIs" dxfId="9" priority="16" stopIfTrue="1" operator="greaterThanOrEqual">
      <formula>19</formula>
    </cfRule>
  </conditionalFormatting>
  <conditionalFormatting sqref="J6:J57">
    <cfRule type="cellIs" dxfId="8" priority="11" operator="greaterThan">
      <formula>13</formula>
    </cfRule>
    <cfRule type="cellIs" dxfId="7" priority="12" stopIfTrue="1" operator="greaterThan">
      <formula>13</formula>
    </cfRule>
    <cfRule type="cellIs" dxfId="6" priority="13" stopIfTrue="1" operator="greaterThan">
      <formula>13</formula>
    </cfRule>
    <cfRule type="cellIs" dxfId="5" priority="14" stopIfTrue="1" operator="greaterThan">
      <formula>13</formula>
    </cfRule>
    <cfRule type="cellIs" dxfId="4" priority="15" stopIfTrue="1" operator="equal">
      <formula>14</formula>
    </cfRule>
  </conditionalFormatting>
  <conditionalFormatting sqref="J6:J57">
    <cfRule type="cellIs" dxfId="3" priority="9" operator="lessThan">
      <formula>4</formula>
    </cfRule>
    <cfRule type="cellIs" dxfId="2" priority="10" operator="lessThan">
      <formula>3</formula>
    </cfRule>
  </conditionalFormatting>
  <conditionalFormatting sqref="J28:J57">
    <cfRule type="cellIs" dxfId="1" priority="7" operator="greaterThan">
      <formula>18</formula>
    </cfRule>
    <cfRule type="cellIs" dxfId="0" priority="8" stopIfTrue="1" operator="greaterThan">
      <formula>18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T4 &amp; 5</vt:lpstr>
      <vt:lpstr>hk2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2025-05-20T06:44:29Z</dcterms:modified>
</cp:coreProperties>
</file>