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600" windowHeight="9525"/>
  </bookViews>
  <sheets>
    <sheet name="HS" sheetId="1" r:id="rId1"/>
    <sheet name="CLDT" sheetId="2" r:id="rId2"/>
    <sheet name="CSVC" sheetId="3" r:id="rId3"/>
    <sheet name="DOI NGU" sheetId="4" r:id="rId4"/>
  </sheets>
  <definedNames>
    <definedName name="chuong_pl_10_name_name" localSheetId="1">CLDT!#REF!</definedName>
    <definedName name="chuong_pl_11_name_name" localSheetId="2">CSVC!$A$6</definedName>
    <definedName name="chuong_pl_12_name_name" localSheetId="3">'DOI NGU'!$A$5</definedName>
    <definedName name="chuong_pl_9" localSheetId="0">HS!$E$1</definedName>
    <definedName name="chuong_pl_9_name" localSheetId="0">HS!$A$5</definedName>
    <definedName name="chuong_pl_9_name_name" localSheetId="0">HS!$A$6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4" l="1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<sst xmlns="http://schemas.openxmlformats.org/spreadsheetml/2006/main" count="2041" uniqueCount="494">
  <si>
    <t>STT</t>
  </si>
  <si>
    <t>Nội dung</t>
  </si>
  <si>
    <t>Chia theo khối lớp</t>
  </si>
  <si>
    <t>…</t>
  </si>
  <si>
    <t>I</t>
  </si>
  <si>
    <t>Điều kiện tuyển sinh</t>
  </si>
  <si>
    <t>II</t>
  </si>
  <si>
    <t>Chương trình giáo dục mà cơ sở giáo dục thực hiện</t>
  </si>
  <si>
    <t>III</t>
  </si>
  <si>
    <t>Yêu cầu về phối hợp giữa cơ sở giáo dục và gia đình; Yêu cầu về thái độ học tập của học sinh</t>
  </si>
  <si>
    <t>IV</t>
  </si>
  <si>
    <t>Các hoạt động hỗ trợ học tập, sinh hoạt của học sinh ở cơ sở giáo dục</t>
  </si>
  <si>
    <t>V</t>
  </si>
  <si>
    <t>Kết quả năng lực, phẩm chất, học tập và sức khỏe của học sinh dự kiến đạt được</t>
  </si>
  <si>
    <t>VI</t>
  </si>
  <si>
    <t>Khả năng học tập tiếp tục của học sinh</t>
  </si>
  <si>
    <t>Biểu mẫu 09</t>
  </si>
  <si>
    <t>SỞ GIÁO DỤC VÀ ĐÀO TẠO TPHCM</t>
  </si>
  <si>
    <t>TRƯỜNG THPT TÂN BÌNH</t>
  </si>
  <si>
    <t>THÔNG BÁO</t>
  </si>
  <si>
    <t>TP. Hồ Chí Minh, ngày 15  tháng 6 năm 2020</t>
  </si>
  <si>
    <t>Thủ trưởng đơn vị</t>
  </si>
  <si>
    <t>(Ký tên và đóng dấu)</t>
  </si>
  <si>
    <t>Phan Sĩ Đạt</t>
  </si>
  <si>
    <t>Cam kết chất lượng giáo dục của trường trung học cơ sở
 và trường trung học phổ thông, năm học 2020-2021</t>
  </si>
  <si>
    <t>Tổng số</t>
  </si>
  <si>
    <t>Tốt</t>
  </si>
  <si>
    <t>Khá</t>
  </si>
  <si>
    <t>Trung bình</t>
  </si>
  <si>
    <t>Kém</t>
  </si>
  <si>
    <t>VII</t>
  </si>
  <si>
    <t>VIII</t>
  </si>
  <si>
    <t>IX</t>
  </si>
  <si>
    <t>Số lượng</t>
  </si>
  <si>
    <t>Bình quân</t>
  </si>
  <si>
    <t>Số phòng học</t>
  </si>
  <si>
    <r>
      <t>Số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/học sinh</t>
    </r>
  </si>
  <si>
    <t>Loại phòng học</t>
  </si>
  <si>
    <t>-</t>
  </si>
  <si>
    <t>Phòng học kiên cố</t>
  </si>
  <si>
    <t>Phòng học bán kiên cố</t>
  </si>
  <si>
    <t>Phòng học tạm</t>
  </si>
  <si>
    <t>Phòng học nhờ</t>
  </si>
  <si>
    <t>Số phòng học bộ môn</t>
  </si>
  <si>
    <t>Số phòng học đa chức năng (có phương tiện nghe nhìn)</t>
  </si>
  <si>
    <t>Bình quân lớp/phòng học</t>
  </si>
  <si>
    <t>Bình quân học sinh/lớp</t>
  </si>
  <si>
    <t>Số điểm trường</t>
  </si>
  <si>
    <r>
      <t>Tổng số diện tích đất (m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</si>
  <si>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Tổng diện tích sân chơi, bãi tập (m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</si>
  <si>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t>Tổng diện tích các phòng</t>
  </si>
  <si>
    <r>
      <t>Diện tích phòng học 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</si>
  <si>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phòng học bộ môn 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</si>
  <si>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thư viện 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</si>
  <si>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nhà tập đa năng (Phòng giáo dục rèn luyện thể chất) 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</si>
  <si>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phòng hoạt động Đoàn Đội, phòng truyền thống (m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</si>
  <si>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t>Tổng số thiết bị dạy học tối thiểu</t>
  </si>
  <si>
    <t>(Đơn vị tính: bộ)</t>
  </si>
  <si>
    <t>Số bộ/lớp</t>
  </si>
  <si>
    <t>Tổng số thiết bị dạy học tối thiểu hiện có theo quy định</t>
  </si>
  <si>
    <t>1.1</t>
  </si>
  <si>
    <t>1.2</t>
  </si>
  <si>
    <t>1.3</t>
  </si>
  <si>
    <t>Tổng số thiết bị dạy học tối thiểu còn thiếu so với quy định</t>
  </si>
  <si>
    <t>2.1</t>
  </si>
  <si>
    <t>2.2</t>
  </si>
  <si>
    <t>2.3</t>
  </si>
  <si>
    <t>Khu vườn sinh vật, vườn địa lý (diện tích/thiết bị)</t>
  </si>
  <si>
    <t>Tổng số máy vi tính đang sử dụng phục vụ học tập</t>
  </si>
  <si>
    <t>Số học sinh/bộ</t>
  </si>
  <si>
    <t>Tổng số thiết bị dùng chung khác</t>
  </si>
  <si>
    <t>Số thiết bị/lớp</t>
  </si>
  <si>
    <t>Ti vi</t>
  </si>
  <si>
    <t>Cát xét</t>
  </si>
  <si>
    <t>Đầu Video/đầu đĩa</t>
  </si>
  <si>
    <t>Máy chiếu OverHead/projector/vật thể</t>
  </si>
  <si>
    <t>Công khai thông tin cơ sở vật chất của trường trung học cơ sở và
 trường trung học phổ thông, năm học 2020-2021</t>
  </si>
  <si>
    <t>Biểu mẫu 11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</si>
  <si>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</si>
  <si>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</si>
  <si>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</si>
  <si>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</si>
  <si>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</si>
  <si>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</si>
  <si>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</si>
  <si>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</si>
  <si>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</si>
  <si>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</si>
  <si>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</si>
  <si>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Hạng I</t>
  </si>
  <si>
    <t>Tổng số giáo viên, cán bộ quản lý và nhân viên</t>
  </si>
  <si>
    <t>Giáo viên</t>
  </si>
  <si>
    <t>Trong đó số giáo viên dạy môn:</t>
  </si>
  <si>
    <t>Toán</t>
  </si>
  <si>
    <t>Lý</t>
  </si>
  <si>
    <t>Hóa</t>
  </si>
  <si>
    <t>Sinh</t>
  </si>
  <si>
    <t>Tin</t>
  </si>
  <si>
    <t>Văn</t>
  </si>
  <si>
    <t>Sử</t>
  </si>
  <si>
    <t>Địa</t>
  </si>
  <si>
    <t>Anh</t>
  </si>
  <si>
    <t>GDCD</t>
  </si>
  <si>
    <t>TD</t>
  </si>
  <si>
    <t>QP</t>
  </si>
  <si>
    <t>KT</t>
  </si>
  <si>
    <t>Cán bộ quản lý</t>
  </si>
  <si>
    <t>Hiệu trưởng</t>
  </si>
  <si>
    <t>Phó hiệu trưởng</t>
  </si>
  <si>
    <t>Nhân viên</t>
  </si>
  <si>
    <t>Nhân viên văn thư</t>
  </si>
  <si>
    <t>Nhân viên kế toán</t>
  </si>
  <si>
    <t>Thủ quỹ</t>
  </si>
  <si>
    <t>Nhân viên y tế</t>
  </si>
  <si>
    <t>Nhân viên thư viện</t>
  </si>
  <si>
    <t>Nhân viên thiết bị, thí nghiệm</t>
  </si>
  <si>
    <t>Nhân viên hỗ trợ giáo dục người huyết tật</t>
  </si>
  <si>
    <t>Nhân viên công nghệ thông tin</t>
  </si>
  <si>
    <t>10C01</t>
  </si>
  <si>
    <t>10C02</t>
  </si>
  <si>
    <t>Sở Giáo dục và Đào tạo Thành phố Hồ Chí Minh
Trường THPT Tân Bình</t>
  </si>
  <si>
    <t/>
  </si>
  <si>
    <t>Công khai thông tin chất lượng giáo dục thực tế của trường trung học phổ thông Tân Bình năm học 2020-2021</t>
  </si>
  <si>
    <t>Lớp</t>
  </si>
  <si>
    <t>Khối</t>
  </si>
  <si>
    <t>TSHS/Nữ</t>
  </si>
  <si>
    <t>HẠNH KIỂM</t>
  </si>
  <si>
    <t>HỌC LỰC</t>
  </si>
  <si>
    <t>DANH HIỆU</t>
  </si>
  <si>
    <t>TỐT</t>
  </si>
  <si>
    <t>KHÁ</t>
  </si>
  <si>
    <t>TRUNG BÌNH</t>
  </si>
  <si>
    <t>YẾU</t>
  </si>
  <si>
    <t>Trên TB</t>
  </si>
  <si>
    <t>KXL</t>
  </si>
  <si>
    <t>GIỎI</t>
  </si>
  <si>
    <t>KÉM</t>
  </si>
  <si>
    <t>HSG</t>
  </si>
  <si>
    <t>HSTT</t>
  </si>
  <si>
    <t>SL</t>
  </si>
  <si>
    <t>Tỉ lệ</t>
  </si>
  <si>
    <t>1</t>
  </si>
  <si>
    <t>10</t>
  </si>
  <si>
    <t>43/25</t>
  </si>
  <si>
    <t>43</t>
  </si>
  <si>
    <t>100.00</t>
  </si>
  <si>
    <t>0</t>
  </si>
  <si>
    <t>0.00</t>
  </si>
  <si>
    <t>35</t>
  </si>
  <si>
    <t>81.40</t>
  </si>
  <si>
    <t>8</t>
  </si>
  <si>
    <t>18.60</t>
  </si>
  <si>
    <t>2</t>
  </si>
  <si>
    <t>46/28</t>
  </si>
  <si>
    <t>46</t>
  </si>
  <si>
    <t>31</t>
  </si>
  <si>
    <t>67.39</t>
  </si>
  <si>
    <t>15</t>
  </si>
  <si>
    <t>32.61</t>
  </si>
  <si>
    <t>3</t>
  </si>
  <si>
    <t>10C03</t>
  </si>
  <si>
    <t>46/25</t>
  </si>
  <si>
    <t>17</t>
  </si>
  <si>
    <t>36.96</t>
  </si>
  <si>
    <t>28</t>
  </si>
  <si>
    <t>60.87</t>
  </si>
  <si>
    <t>2.17</t>
  </si>
  <si>
    <t>4</t>
  </si>
  <si>
    <t>10C04</t>
  </si>
  <si>
    <t>47/22</t>
  </si>
  <si>
    <t>47</t>
  </si>
  <si>
    <t>31.91</t>
  </si>
  <si>
    <t>30</t>
  </si>
  <si>
    <t>63.83</t>
  </si>
  <si>
    <t>4.26</t>
  </si>
  <si>
    <t>5</t>
  </si>
  <si>
    <t>10C05</t>
  </si>
  <si>
    <t>45/24</t>
  </si>
  <si>
    <t>42</t>
  </si>
  <si>
    <t>93.33</t>
  </si>
  <si>
    <t>6.67</t>
  </si>
  <si>
    <t>45</t>
  </si>
  <si>
    <t>11</t>
  </si>
  <si>
    <t>24.44</t>
  </si>
  <si>
    <t>62.22</t>
  </si>
  <si>
    <t>11.11</t>
  </si>
  <si>
    <t>2.22</t>
  </si>
  <si>
    <t>44</t>
  </si>
  <si>
    <t>97.78</t>
  </si>
  <si>
    <t>6</t>
  </si>
  <si>
    <t>10C06</t>
  </si>
  <si>
    <t>68.89</t>
  </si>
  <si>
    <t>7</t>
  </si>
  <si>
    <t>10C07</t>
  </si>
  <si>
    <t>44/21</t>
  </si>
  <si>
    <t>41</t>
  </si>
  <si>
    <t>93.18</t>
  </si>
  <si>
    <t>6.82</t>
  </si>
  <si>
    <t>38.64</t>
  </si>
  <si>
    <t>24</t>
  </si>
  <si>
    <t>54.55</t>
  </si>
  <si>
    <t>4.55</t>
  </si>
  <si>
    <t>2.27</t>
  </si>
  <si>
    <t>97.73</t>
  </si>
  <si>
    <t>10C08</t>
  </si>
  <si>
    <t>45/25</t>
  </si>
  <si>
    <t>95.56</t>
  </si>
  <si>
    <t>4.44</t>
  </si>
  <si>
    <t>20</t>
  </si>
  <si>
    <t>44.44</t>
  </si>
  <si>
    <t>23</t>
  </si>
  <si>
    <t>51.11</t>
  </si>
  <si>
    <t>9</t>
  </si>
  <si>
    <t>10C09</t>
  </si>
  <si>
    <t>12</t>
  </si>
  <si>
    <t>26.67</t>
  </si>
  <si>
    <t>29</t>
  </si>
  <si>
    <t>64.44</t>
  </si>
  <si>
    <t>8.89</t>
  </si>
  <si>
    <t>10C10</t>
  </si>
  <si>
    <t>45/23</t>
  </si>
  <si>
    <t>91.11</t>
  </si>
  <si>
    <t>20.00</t>
  </si>
  <si>
    <t>32</t>
  </si>
  <si>
    <t>71.11</t>
  </si>
  <si>
    <t>10C11</t>
  </si>
  <si>
    <t>39</t>
  </si>
  <si>
    <t>86.67</t>
  </si>
  <si>
    <t>13.33</t>
  </si>
  <si>
    <t>37.78</t>
  </si>
  <si>
    <t>10C12</t>
  </si>
  <si>
    <t>46/23</t>
  </si>
  <si>
    <t>89.13</t>
  </si>
  <si>
    <t>6.52</t>
  </si>
  <si>
    <t>4.35</t>
  </si>
  <si>
    <t>26.09</t>
  </si>
  <si>
    <t>52.17</t>
  </si>
  <si>
    <t>19.57</t>
  </si>
  <si>
    <t>97.83</t>
  </si>
  <si>
    <t>13</t>
  </si>
  <si>
    <t>10C13</t>
  </si>
  <si>
    <t>46/24</t>
  </si>
  <si>
    <t>10.87</t>
  </si>
  <si>
    <t>43.48</t>
  </si>
  <si>
    <t>18</t>
  </si>
  <si>
    <t>39.13</t>
  </si>
  <si>
    <t>17.39</t>
  </si>
  <si>
    <t>14</t>
  </si>
  <si>
    <t>10C14</t>
  </si>
  <si>
    <t>28.89</t>
  </si>
  <si>
    <t>17.78</t>
  </si>
  <si>
    <t>10C15</t>
  </si>
  <si>
    <t>45/22</t>
  </si>
  <si>
    <t>31.11</t>
  </si>
  <si>
    <t>27</t>
  </si>
  <si>
    <t>60.00</t>
  </si>
  <si>
    <t>Tổng khối 10</t>
  </si>
  <si>
    <t>678/358</t>
  </si>
  <si>
    <t>640</t>
  </si>
  <si>
    <t>94.4</t>
  </si>
  <si>
    <t>36</t>
  </si>
  <si>
    <t>5.31</t>
  </si>
  <si>
    <t>0.29</t>
  </si>
  <si>
    <t>678</t>
  </si>
  <si>
    <t>100</t>
  </si>
  <si>
    <t>254</t>
  </si>
  <si>
    <t>37.46</t>
  </si>
  <si>
    <t>363</t>
  </si>
  <si>
    <t>53.54</t>
  </si>
  <si>
    <t>57</t>
  </si>
  <si>
    <t>8.41</t>
  </si>
  <si>
    <t>0.44</t>
  </si>
  <si>
    <t>0.15</t>
  </si>
  <si>
    <t>674</t>
  </si>
  <si>
    <t>99.41</t>
  </si>
  <si>
    <t>16</t>
  </si>
  <si>
    <t>11B01</t>
  </si>
  <si>
    <t>33.33</t>
  </si>
  <si>
    <t>53.33</t>
  </si>
  <si>
    <t>11B02</t>
  </si>
  <si>
    <t>45/26</t>
  </si>
  <si>
    <t>40.00</t>
  </si>
  <si>
    <t>11B03</t>
  </si>
  <si>
    <t>43/26</t>
  </si>
  <si>
    <t>40</t>
  </si>
  <si>
    <t>93.02</t>
  </si>
  <si>
    <t>6.98</t>
  </si>
  <si>
    <t>30.23</t>
  </si>
  <si>
    <t>25</t>
  </si>
  <si>
    <t>58.14</t>
  </si>
  <si>
    <t>11.63</t>
  </si>
  <si>
    <t>27.91</t>
  </si>
  <si>
    <t>26</t>
  </si>
  <si>
    <t>60.47</t>
  </si>
  <si>
    <t>19</t>
  </si>
  <si>
    <t>11B04</t>
  </si>
  <si>
    <t>93.48</t>
  </si>
  <si>
    <t>23.91</t>
  </si>
  <si>
    <t>15.22</t>
  </si>
  <si>
    <t>11B05</t>
  </si>
  <si>
    <t>47/26</t>
  </si>
  <si>
    <t>97.87</t>
  </si>
  <si>
    <t>2.13</t>
  </si>
  <si>
    <t>42.55</t>
  </si>
  <si>
    <t>53.19</t>
  </si>
  <si>
    <t>21</t>
  </si>
  <si>
    <t>11B06</t>
  </si>
  <si>
    <t>45/29</t>
  </si>
  <si>
    <t>55.56</t>
  </si>
  <si>
    <t>22</t>
  </si>
  <si>
    <t>11B07</t>
  </si>
  <si>
    <t>44/25</t>
  </si>
  <si>
    <t>52.27</t>
  </si>
  <si>
    <t>36.36</t>
  </si>
  <si>
    <t>11.36</t>
  </si>
  <si>
    <t>11B08</t>
  </si>
  <si>
    <t>44/27</t>
  </si>
  <si>
    <t>9.09</t>
  </si>
  <si>
    <t>11B09</t>
  </si>
  <si>
    <t>35.56</t>
  </si>
  <si>
    <t>48.89</t>
  </si>
  <si>
    <t>15.56</t>
  </si>
  <si>
    <t>11B10</t>
  </si>
  <si>
    <t>42.22</t>
  </si>
  <si>
    <t>11B11</t>
  </si>
  <si>
    <t>34.09</t>
  </si>
  <si>
    <t>61.36</t>
  </si>
  <si>
    <t>11B12</t>
  </si>
  <si>
    <t>40/18</t>
  </si>
  <si>
    <t>47.50</t>
  </si>
  <si>
    <t>5.00</t>
  </si>
  <si>
    <t>11B13</t>
  </si>
  <si>
    <t>38</t>
  </si>
  <si>
    <t>95.00</t>
  </si>
  <si>
    <t>57.50</t>
  </si>
  <si>
    <t>42.50</t>
  </si>
  <si>
    <t>11B14</t>
  </si>
  <si>
    <t>47/16</t>
  </si>
  <si>
    <t>95.74</t>
  </si>
  <si>
    <t>46.81</t>
  </si>
  <si>
    <t>11B15</t>
  </si>
  <si>
    <t>43/32</t>
  </si>
  <si>
    <t>95.35</t>
  </si>
  <si>
    <t>4.65</t>
  </si>
  <si>
    <t>62.79</t>
  </si>
  <si>
    <t>32.56</t>
  </si>
  <si>
    <t>Tổng khối 11</t>
  </si>
  <si>
    <t>663/367</t>
  </si>
  <si>
    <t>643</t>
  </si>
  <si>
    <t>96.98</t>
  </si>
  <si>
    <t>3.02</t>
  </si>
  <si>
    <t>663</t>
  </si>
  <si>
    <t>283</t>
  </si>
  <si>
    <t>42.68</t>
  </si>
  <si>
    <t>331</t>
  </si>
  <si>
    <t>49.92</t>
  </si>
  <si>
    <t>49</t>
  </si>
  <si>
    <t>7.39</t>
  </si>
  <si>
    <t>282</t>
  </si>
  <si>
    <t>42.53</t>
  </si>
  <si>
    <t>332</t>
  </si>
  <si>
    <t>50.08</t>
  </si>
  <si>
    <t>12A01</t>
  </si>
  <si>
    <t>43/37</t>
  </si>
  <si>
    <t>39.53</t>
  </si>
  <si>
    <t>2.33</t>
  </si>
  <si>
    <t>12A02</t>
  </si>
  <si>
    <t>43/33</t>
  </si>
  <si>
    <t>48.84</t>
  </si>
  <si>
    <t>51.16</t>
  </si>
  <si>
    <t>33</t>
  </si>
  <si>
    <t>12A03</t>
  </si>
  <si>
    <t>39/26</t>
  </si>
  <si>
    <t>37</t>
  </si>
  <si>
    <t>94.87</t>
  </si>
  <si>
    <t>5.13</t>
  </si>
  <si>
    <t>38.46</t>
  </si>
  <si>
    <t>51.28</t>
  </si>
  <si>
    <t>10.26</t>
  </si>
  <si>
    <t>34</t>
  </si>
  <si>
    <t>12A04</t>
  </si>
  <si>
    <t>40/25</t>
  </si>
  <si>
    <t>92.50</t>
  </si>
  <si>
    <t>2.50</t>
  </si>
  <si>
    <t>32.50</t>
  </si>
  <si>
    <t>10.00</t>
  </si>
  <si>
    <t>12A05</t>
  </si>
  <si>
    <t>44/26</t>
  </si>
  <si>
    <t>95.45</t>
  </si>
  <si>
    <t>31.82</t>
  </si>
  <si>
    <t>12A06</t>
  </si>
  <si>
    <t>46/21</t>
  </si>
  <si>
    <t>95.65</t>
  </si>
  <si>
    <t>34.78</t>
  </si>
  <si>
    <t>50.00</t>
  </si>
  <si>
    <t>12A07</t>
  </si>
  <si>
    <t>46/20</t>
  </si>
  <si>
    <t>91.30</t>
  </si>
  <si>
    <t>54.35</t>
  </si>
  <si>
    <t>12A08</t>
  </si>
  <si>
    <t>45/18</t>
  </si>
  <si>
    <t>12A09</t>
  </si>
  <si>
    <t>77.78</t>
  </si>
  <si>
    <t>80.00</t>
  </si>
  <si>
    <t>12A10</t>
  </si>
  <si>
    <t>88.89</t>
  </si>
  <si>
    <t>12A11</t>
  </si>
  <si>
    <t>38/15</t>
  </si>
  <si>
    <t>36.84</t>
  </si>
  <si>
    <t>60.53</t>
  </si>
  <si>
    <t>2.63</t>
  </si>
  <si>
    <t>12A12</t>
  </si>
  <si>
    <t>43/19</t>
  </si>
  <si>
    <t>97.67</t>
  </si>
  <si>
    <t>53.49</t>
  </si>
  <si>
    <t>46.51</t>
  </si>
  <si>
    <t>12A13</t>
  </si>
  <si>
    <t>46/22</t>
  </si>
  <si>
    <t>86.96</t>
  </si>
  <si>
    <t>12A14</t>
  </si>
  <si>
    <t>12A15</t>
  </si>
  <si>
    <t>46/27</t>
  </si>
  <si>
    <t>12A16</t>
  </si>
  <si>
    <t>12A17</t>
  </si>
  <si>
    <t>46/41</t>
  </si>
  <si>
    <t>Tổng khối 12</t>
  </si>
  <si>
    <t>747/426</t>
  </si>
  <si>
    <t>722</t>
  </si>
  <si>
    <t>96.65</t>
  </si>
  <si>
    <t>2.95</t>
  </si>
  <si>
    <t>0.4</t>
  </si>
  <si>
    <t>747</t>
  </si>
  <si>
    <t>384</t>
  </si>
  <si>
    <t>51.41</t>
  </si>
  <si>
    <t>319</t>
  </si>
  <si>
    <t>42.7</t>
  </si>
  <si>
    <t>5.89</t>
  </si>
  <si>
    <t>383</t>
  </si>
  <si>
    <t>51.27</t>
  </si>
  <si>
    <t>320</t>
  </si>
  <si>
    <t>42.84</t>
  </si>
  <si>
    <t>Tổng toàn trường</t>
  </si>
  <si>
    <t>2088/1151</t>
  </si>
  <si>
    <t>2,005</t>
  </si>
  <si>
    <t>96.02</t>
  </si>
  <si>
    <t>78</t>
  </si>
  <si>
    <t>3.74</t>
  </si>
  <si>
    <t>0.24</t>
  </si>
  <si>
    <t>2,088</t>
  </si>
  <si>
    <t>921</t>
  </si>
  <si>
    <t>44.11</t>
  </si>
  <si>
    <t>1,013</t>
  </si>
  <si>
    <t>48.52</t>
  </si>
  <si>
    <t>150</t>
  </si>
  <si>
    <t>7.18</t>
  </si>
  <si>
    <t>0.14</t>
  </si>
  <si>
    <t>0.05</t>
  </si>
  <si>
    <t>2,084</t>
  </si>
  <si>
    <t>99.81</t>
  </si>
  <si>
    <t>919</t>
  </si>
  <si>
    <t>44.01</t>
  </si>
  <si>
    <t>1,015</t>
  </si>
  <si>
    <t>48.61</t>
  </si>
  <si>
    <t>0,88/ m2/hs</t>
  </si>
  <si>
    <t>1,2/lớp</t>
  </si>
  <si>
    <t>45/hs/lớp</t>
  </si>
  <si>
    <t>9.821,5m2</t>
  </si>
  <si>
    <t>4.047,7m2</t>
  </si>
  <si>
    <t>3.927,8m2</t>
  </si>
  <si>
    <t>3.647,8m2</t>
  </si>
  <si>
    <t>168m2</t>
  </si>
  <si>
    <t>112m2</t>
  </si>
  <si>
    <t>1.430m2</t>
  </si>
  <si>
    <t>56m2</t>
  </si>
  <si>
    <t>Khối lớp 10</t>
  </si>
  <si>
    <t>Khối lớp 11</t>
  </si>
  <si>
    <t>Khối lớp 12</t>
  </si>
  <si>
    <t>Khối lớp 15</t>
  </si>
  <si>
    <t>Khối lớp 17</t>
  </si>
  <si>
    <t>80m2</t>
  </si>
  <si>
    <t>Hệ thống loa trên lớp học</t>
  </si>
  <si>
    <t>Bộ máy chiếu trên lớp học</t>
  </si>
  <si>
    <t>Laptop sử dụng di động</t>
  </si>
  <si>
    <t>Công khai thông tin về đội ngũ nhà giáo, cán bộ quản lý và nhân viên
 của trường trung học phổ thông Tân Bình, năm học 2020-2021</t>
  </si>
  <si>
    <t>Cơ bản nâng cao bám sát</t>
  </si>
  <si>
    <t>Có sự phân phối HS phải có tinh thần chủ động tự học</t>
  </si>
  <si>
    <t>Thực hiện theo chỉ đạo cấp trên và điều kiện thực tế</t>
  </si>
  <si>
    <t>Học lực Khá-Giỏi 91%; Hạnh kiểm Tốt - Khá 99,71%</t>
  </si>
  <si>
    <t>Học lực Khá-Giỏi 96,6%; Hạnh kiểm Tốt - Khá 99%</t>
  </si>
  <si>
    <t>Tốt nghiệp 100%; Hạnh kiểm Tốt - Khá 99%</t>
  </si>
  <si>
    <t>Khối 10</t>
  </si>
  <si>
    <t>Khối 11</t>
  </si>
  <si>
    <t>Khối 12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</si>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</sst>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sz val="12"/>
      <name val="Times New Roman"/>
    </font>
    <font>
      <b/>
      <sz val="12"/>
      <name val="Times New Roman"/>
      <family val="1"/>
    </font>
    <font>
      <b/>
      <sz val="11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I24" sqref="I24"/>
    </sheetView>
  </sheetViews>
  <sheetFormatPr defaultRowHeight="15" x14ac:dyDescent="0.25"/>
  <cols>
    <col min="2" max="2" width="36.7109375" customWidth="1"/>
    <col min="3" max="3" width="20.85546875" customWidth="1"/>
    <col min="4" max="4" width="16.7109375" customWidth="1"/>
    <col min="5" max="5" width="21.140625" customWidth="1"/>
  </cols>
  <sheetData>
    <row r="1" spans="1:10" ht="15.75" x14ac:dyDescent="0.25">
      <c r="A1" s="5" t="s">
        <v>17</v>
      </c>
      <c r="E1" s="4" t="s">
        <v>16</v>
      </c>
    </row>
    <row r="2" spans="1:10" ht="15.75" x14ac:dyDescent="0.25">
      <c r="A2" s="6" t="s">
        <v>18</v>
      </c>
    </row>
    <row r="4" spans="1:10" ht="15.75" x14ac:dyDescent="0.25">
      <c r="A4" s="6"/>
    </row>
    <row r="5" spans="1:10" ht="14.25" customHeight="1" x14ac:dyDescent="0.25">
      <c r="A5" s="25" t="s">
        <v>19</v>
      </c>
      <c r="B5" s="25"/>
      <c r="C5" s="25"/>
      <c r="D5" s="25"/>
      <c r="E5" s="25"/>
    </row>
    <row r="6" spans="1:10" ht="36" customHeight="1" x14ac:dyDescent="0.25">
      <c r="A6" s="26" t="s">
        <v>24</v>
      </c>
      <c r="B6" s="26"/>
      <c r="C6" s="26"/>
      <c r="D6" s="26"/>
      <c r="E6" s="26"/>
      <c r="F6" s="10"/>
    </row>
    <row r="8" spans="1:10" ht="15.75" x14ac:dyDescent="0.25">
      <c r="A8" s="24" t="s">
        <v>0</v>
      </c>
      <c r="B8" s="24" t="s">
        <v>1</v>
      </c>
      <c r="C8" s="24" t="s">
        <v>2</v>
      </c>
      <c r="D8" s="24"/>
      <c r="E8" s="24"/>
    </row>
    <row r="9" spans="1:10" ht="15.75" x14ac:dyDescent="0.25">
      <c r="A9" s="24"/>
      <c r="B9" s="24"/>
      <c r="C9" s="3" t="s">
        <v>490</v>
      </c>
      <c r="D9" s="3" t="s">
        <v>491</v>
      </c>
      <c r="E9" s="3" t="s">
        <v>492</v>
      </c>
    </row>
    <row r="10" spans="1:10" ht="15.75" x14ac:dyDescent="0.25">
      <c r="A10" s="1" t="s">
        <v>4</v>
      </c>
      <c r="B10" s="2" t="s">
        <v>5</v>
      </c>
      <c r="C10" s="2"/>
      <c r="D10" s="2"/>
      <c r="E10" s="2"/>
    </row>
    <row r="11" spans="1:10" ht="65.25" customHeight="1" x14ac:dyDescent="0.25">
      <c r="A11" s="1" t="s">
        <v>6</v>
      </c>
      <c r="B11" s="2" t="s">
        <v>7</v>
      </c>
      <c r="C11" s="1" t="s">
        <v>484</v>
      </c>
      <c r="D11" s="1" t="s">
        <v>484</v>
      </c>
      <c r="E11" s="1" t="s">
        <v>484</v>
      </c>
    </row>
    <row r="12" spans="1:10" ht="65.25" customHeight="1" x14ac:dyDescent="0.25">
      <c r="A12" s="1" t="s">
        <v>8</v>
      </c>
      <c r="B12" s="2" t="s">
        <v>9</v>
      </c>
      <c r="C12" s="22" t="s">
        <v>485</v>
      </c>
      <c r="D12" s="22" t="s">
        <v>485</v>
      </c>
      <c r="E12" s="22" t="s">
        <v>485</v>
      </c>
    </row>
    <row r="13" spans="1:10" ht="65.25" customHeight="1" x14ac:dyDescent="0.25">
      <c r="A13" s="1" t="s">
        <v>10</v>
      </c>
      <c r="B13" s="2" t="s">
        <v>11</v>
      </c>
      <c r="C13" s="22" t="s">
        <v>486</v>
      </c>
      <c r="D13" s="22" t="s">
        <v>486</v>
      </c>
      <c r="E13" s="22" t="s">
        <v>486</v>
      </c>
      <c r="J13" t="s">
        <v>493</v>
      </c>
    </row>
    <row r="14" spans="1:10" ht="65.25" customHeight="1" x14ac:dyDescent="0.25">
      <c r="A14" s="1" t="s">
        <v>12</v>
      </c>
      <c r="B14" s="2" t="s">
        <v>13</v>
      </c>
      <c r="C14" s="1" t="s">
        <v>487</v>
      </c>
      <c r="D14" s="1" t="s">
        <v>488</v>
      </c>
      <c r="E14" s="1" t="s">
        <v>489</v>
      </c>
    </row>
    <row r="15" spans="1:10" ht="65.25" customHeight="1" x14ac:dyDescent="0.25">
      <c r="A15" s="1" t="s">
        <v>14</v>
      </c>
      <c r="B15" s="2" t="s">
        <v>15</v>
      </c>
      <c r="C15" s="23">
        <v>0.98</v>
      </c>
      <c r="D15" s="23">
        <v>0.98</v>
      </c>
      <c r="E15" s="23">
        <v>0.99</v>
      </c>
    </row>
    <row r="17" spans="4:4" ht="15.75" x14ac:dyDescent="0.25">
      <c r="D17" s="7" t="s">
        <v>20</v>
      </c>
    </row>
    <row r="18" spans="4:4" ht="15.75" x14ac:dyDescent="0.25">
      <c r="D18" s="4" t="s">
        <v>21</v>
      </c>
    </row>
    <row r="19" spans="4:4" ht="15.75" x14ac:dyDescent="0.25">
      <c r="D19" s="7" t="s">
        <v>22</v>
      </c>
    </row>
    <row r="20" spans="4:4" ht="15.75" x14ac:dyDescent="0.25">
      <c r="D20" s="7"/>
    </row>
    <row r="21" spans="4:4" ht="15.75" x14ac:dyDescent="0.25">
      <c r="D21" s="7"/>
    </row>
    <row r="22" spans="4:4" ht="15.75" x14ac:dyDescent="0.25">
      <c r="D22" s="7"/>
    </row>
    <row r="23" spans="4:4" ht="15.75" x14ac:dyDescent="0.25">
      <c r="D23" s="8" t="s">
        <v>23</v>
      </c>
    </row>
  </sheetData>
  <mergeCells count="5">
    <mergeCell ref="A8:A9"/>
    <mergeCell ref="B8:B9"/>
    <mergeCell ref="C8:E8"/>
    <mergeCell ref="A5:E5"/>
    <mergeCell ref="A6:E6"/>
  </mergeCells>
  <pageMargins left="0.5" right="0.34" top="0.51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opLeftCell="A43" workbookViewId="0">
      <selection activeCell="AB65" sqref="AB65"/>
    </sheetView>
  </sheetViews>
  <sheetFormatPr defaultRowHeight="15" x14ac:dyDescent="0.25"/>
  <cols>
    <col min="2" max="2" width="11.42578125" customWidth="1"/>
    <col min="4" max="4" width="14.85546875" customWidth="1"/>
    <col min="7" max="7" width="6.85546875" customWidth="1"/>
    <col min="9" max="9" width="7" customWidth="1"/>
    <col min="11" max="11" width="8.140625" customWidth="1"/>
    <col min="13" max="13" width="8.7109375" customWidth="1"/>
    <col min="14" max="14" width="10" customWidth="1"/>
    <col min="15" max="15" width="6" customWidth="1"/>
  </cols>
  <sheetData>
    <row r="1" spans="1:34" ht="37.5" customHeight="1" x14ac:dyDescent="0.25">
      <c r="A1" s="31" t="s">
        <v>120</v>
      </c>
      <c r="B1" s="31" t="s">
        <v>121</v>
      </c>
      <c r="C1" s="31" t="s">
        <v>121</v>
      </c>
      <c r="D1" s="31" t="s">
        <v>121</v>
      </c>
      <c r="E1" s="31" t="s">
        <v>121</v>
      </c>
      <c r="F1" s="31" t="s">
        <v>121</v>
      </c>
      <c r="G1" s="31" t="s">
        <v>121</v>
      </c>
      <c r="H1" s="31" t="s">
        <v>121</v>
      </c>
      <c r="I1" s="32" t="s">
        <v>122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4" spans="1:34" ht="15.75" x14ac:dyDescent="0.25">
      <c r="A4" s="27" t="s">
        <v>0</v>
      </c>
      <c r="B4" s="27" t="s">
        <v>123</v>
      </c>
      <c r="C4" s="33" t="s">
        <v>124</v>
      </c>
      <c r="D4" s="33" t="s">
        <v>125</v>
      </c>
      <c r="E4" s="27" t="s">
        <v>126</v>
      </c>
      <c r="F4" s="27" t="s">
        <v>121</v>
      </c>
      <c r="G4" s="27" t="s">
        <v>121</v>
      </c>
      <c r="H4" s="27" t="s">
        <v>121</v>
      </c>
      <c r="I4" s="27" t="s">
        <v>121</v>
      </c>
      <c r="J4" s="27" t="s">
        <v>121</v>
      </c>
      <c r="K4" s="27" t="s">
        <v>121</v>
      </c>
      <c r="L4" s="27" t="s">
        <v>121</v>
      </c>
      <c r="M4" s="27" t="s">
        <v>121</v>
      </c>
      <c r="N4" s="27" t="s">
        <v>121</v>
      </c>
      <c r="O4" s="27" t="s">
        <v>121</v>
      </c>
      <c r="P4" s="27" t="s">
        <v>121</v>
      </c>
      <c r="Q4" s="27" t="s">
        <v>127</v>
      </c>
      <c r="R4" s="27" t="s">
        <v>121</v>
      </c>
      <c r="S4" s="27" t="s">
        <v>121</v>
      </c>
      <c r="T4" s="27" t="s">
        <v>121</v>
      </c>
      <c r="U4" s="27" t="s">
        <v>121</v>
      </c>
      <c r="V4" s="27" t="s">
        <v>121</v>
      </c>
      <c r="W4" s="27" t="s">
        <v>121</v>
      </c>
      <c r="X4" s="27" t="s">
        <v>121</v>
      </c>
      <c r="Y4" s="27" t="s">
        <v>121</v>
      </c>
      <c r="Z4" s="27" t="s">
        <v>121</v>
      </c>
      <c r="AA4" s="27" t="s">
        <v>121</v>
      </c>
      <c r="AB4" s="27" t="s">
        <v>121</v>
      </c>
      <c r="AC4" s="27" t="s">
        <v>121</v>
      </c>
      <c r="AD4" s="27" t="s">
        <v>121</v>
      </c>
      <c r="AE4" s="27" t="s">
        <v>128</v>
      </c>
      <c r="AF4" s="27" t="s">
        <v>121</v>
      </c>
      <c r="AG4" s="27" t="s">
        <v>121</v>
      </c>
      <c r="AH4" s="27" t="s">
        <v>121</v>
      </c>
    </row>
    <row r="5" spans="1:34" ht="15.75" x14ac:dyDescent="0.25">
      <c r="A5" s="27" t="s">
        <v>121</v>
      </c>
      <c r="B5" s="27" t="s">
        <v>121</v>
      </c>
      <c r="C5" s="33" t="s">
        <v>121</v>
      </c>
      <c r="D5" s="33" t="s">
        <v>121</v>
      </c>
      <c r="E5" s="27" t="s">
        <v>129</v>
      </c>
      <c r="F5" s="27" t="s">
        <v>121</v>
      </c>
      <c r="G5" s="27" t="s">
        <v>130</v>
      </c>
      <c r="H5" s="27" t="s">
        <v>121</v>
      </c>
      <c r="I5" s="34" t="s">
        <v>131</v>
      </c>
      <c r="J5" s="34" t="s">
        <v>121</v>
      </c>
      <c r="K5" s="27" t="s">
        <v>132</v>
      </c>
      <c r="L5" s="27" t="s">
        <v>121</v>
      </c>
      <c r="M5" s="27" t="s">
        <v>133</v>
      </c>
      <c r="N5" s="27" t="s">
        <v>121</v>
      </c>
      <c r="O5" s="27" t="s">
        <v>134</v>
      </c>
      <c r="P5" s="27" t="s">
        <v>121</v>
      </c>
      <c r="Q5" s="27" t="s">
        <v>135</v>
      </c>
      <c r="R5" s="27" t="s">
        <v>121</v>
      </c>
      <c r="S5" s="27" t="s">
        <v>130</v>
      </c>
      <c r="T5" s="27" t="s">
        <v>121</v>
      </c>
      <c r="U5" s="34" t="s">
        <v>131</v>
      </c>
      <c r="V5" s="34" t="s">
        <v>121</v>
      </c>
      <c r="W5" s="27" t="s">
        <v>132</v>
      </c>
      <c r="X5" s="27" t="s">
        <v>121</v>
      </c>
      <c r="Y5" s="27" t="s">
        <v>136</v>
      </c>
      <c r="Z5" s="27" t="s">
        <v>121</v>
      </c>
      <c r="AA5" s="27" t="s">
        <v>133</v>
      </c>
      <c r="AB5" s="27" t="s">
        <v>121</v>
      </c>
      <c r="AC5" s="27" t="s">
        <v>134</v>
      </c>
      <c r="AD5" s="27" t="s">
        <v>121</v>
      </c>
      <c r="AE5" s="27" t="s">
        <v>137</v>
      </c>
      <c r="AF5" s="27" t="s">
        <v>121</v>
      </c>
      <c r="AG5" s="27" t="s">
        <v>138</v>
      </c>
      <c r="AH5" s="27" t="s">
        <v>121</v>
      </c>
    </row>
    <row r="6" spans="1:34" ht="15.75" x14ac:dyDescent="0.25">
      <c r="A6" s="27" t="s">
        <v>121</v>
      </c>
      <c r="B6" s="27" t="s">
        <v>121</v>
      </c>
      <c r="C6" s="33" t="s">
        <v>121</v>
      </c>
      <c r="D6" s="33" t="s">
        <v>121</v>
      </c>
      <c r="E6" s="17" t="s">
        <v>139</v>
      </c>
      <c r="F6" s="17" t="s">
        <v>140</v>
      </c>
      <c r="G6" s="17" t="s">
        <v>139</v>
      </c>
      <c r="H6" s="17" t="s">
        <v>140</v>
      </c>
      <c r="I6" s="17" t="s">
        <v>139</v>
      </c>
      <c r="J6" s="18" t="s">
        <v>140</v>
      </c>
      <c r="K6" s="17" t="s">
        <v>139</v>
      </c>
      <c r="L6" s="18" t="s">
        <v>140</v>
      </c>
      <c r="M6" s="17" t="s">
        <v>139</v>
      </c>
      <c r="N6" s="17" t="s">
        <v>140</v>
      </c>
      <c r="O6" s="17" t="s">
        <v>139</v>
      </c>
      <c r="P6" s="18" t="s">
        <v>140</v>
      </c>
      <c r="Q6" s="17" t="s">
        <v>139</v>
      </c>
      <c r="R6" s="17" t="s">
        <v>140</v>
      </c>
      <c r="S6" s="17" t="s">
        <v>139</v>
      </c>
      <c r="T6" s="17" t="s">
        <v>140</v>
      </c>
      <c r="U6" s="17" t="s">
        <v>139</v>
      </c>
      <c r="V6" s="17" t="s">
        <v>140</v>
      </c>
      <c r="W6" s="17" t="s">
        <v>139</v>
      </c>
      <c r="X6" s="18" t="s">
        <v>140</v>
      </c>
      <c r="Y6" s="17" t="s">
        <v>139</v>
      </c>
      <c r="Z6" s="18" t="s">
        <v>140</v>
      </c>
      <c r="AA6" s="17" t="s">
        <v>139</v>
      </c>
      <c r="AB6" s="17" t="s">
        <v>140</v>
      </c>
      <c r="AC6" s="17" t="s">
        <v>139</v>
      </c>
      <c r="AD6" s="18" t="s">
        <v>140</v>
      </c>
      <c r="AE6" s="17" t="s">
        <v>139</v>
      </c>
      <c r="AF6" s="17" t="s">
        <v>140</v>
      </c>
      <c r="AG6" s="17" t="s">
        <v>139</v>
      </c>
      <c r="AH6" s="17" t="s">
        <v>140</v>
      </c>
    </row>
    <row r="7" spans="1:34" ht="15.75" x14ac:dyDescent="0.25">
      <c r="A7" s="16" t="s">
        <v>141</v>
      </c>
      <c r="B7" s="16" t="s">
        <v>118</v>
      </c>
      <c r="C7" s="16" t="s">
        <v>142</v>
      </c>
      <c r="D7" s="16" t="s">
        <v>143</v>
      </c>
      <c r="E7" s="16" t="s">
        <v>144</v>
      </c>
      <c r="F7" s="16" t="s">
        <v>145</v>
      </c>
      <c r="G7" s="16" t="s">
        <v>146</v>
      </c>
      <c r="H7" s="16" t="s">
        <v>147</v>
      </c>
      <c r="I7" s="16" t="s">
        <v>146</v>
      </c>
      <c r="J7" s="16" t="s">
        <v>147</v>
      </c>
      <c r="K7" s="16" t="s">
        <v>146</v>
      </c>
      <c r="L7" s="16" t="s">
        <v>147</v>
      </c>
      <c r="M7" s="16" t="s">
        <v>144</v>
      </c>
      <c r="N7" s="16" t="s">
        <v>145</v>
      </c>
      <c r="O7" s="16" t="s">
        <v>146</v>
      </c>
      <c r="P7" s="16" t="s">
        <v>147</v>
      </c>
      <c r="Q7" s="16" t="s">
        <v>148</v>
      </c>
      <c r="R7" s="16" t="s">
        <v>149</v>
      </c>
      <c r="S7" s="16" t="s">
        <v>150</v>
      </c>
      <c r="T7" s="16" t="s">
        <v>151</v>
      </c>
      <c r="U7" s="16" t="s">
        <v>146</v>
      </c>
      <c r="V7" s="16" t="s">
        <v>147</v>
      </c>
      <c r="W7" s="16" t="s">
        <v>146</v>
      </c>
      <c r="X7" s="16" t="s">
        <v>147</v>
      </c>
      <c r="Y7" s="16" t="s">
        <v>146</v>
      </c>
      <c r="Z7" s="16" t="s">
        <v>147</v>
      </c>
      <c r="AA7" s="16" t="s">
        <v>144</v>
      </c>
      <c r="AB7" s="16" t="s">
        <v>145</v>
      </c>
      <c r="AC7" s="16" t="s">
        <v>146</v>
      </c>
      <c r="AD7" s="16" t="s">
        <v>147</v>
      </c>
      <c r="AE7" s="16" t="s">
        <v>148</v>
      </c>
      <c r="AF7" s="16" t="s">
        <v>149</v>
      </c>
      <c r="AG7" s="16" t="s">
        <v>150</v>
      </c>
      <c r="AH7" s="16" t="s">
        <v>151</v>
      </c>
    </row>
    <row r="8" spans="1:34" ht="15.75" x14ac:dyDescent="0.25">
      <c r="A8" s="16" t="s">
        <v>152</v>
      </c>
      <c r="B8" s="16" t="s">
        <v>119</v>
      </c>
      <c r="C8" s="16" t="s">
        <v>142</v>
      </c>
      <c r="D8" s="16" t="s">
        <v>153</v>
      </c>
      <c r="E8" s="16" t="s">
        <v>154</v>
      </c>
      <c r="F8" s="16" t="s">
        <v>145</v>
      </c>
      <c r="G8" s="16" t="s">
        <v>146</v>
      </c>
      <c r="H8" s="16" t="s">
        <v>147</v>
      </c>
      <c r="I8" s="16" t="s">
        <v>146</v>
      </c>
      <c r="J8" s="16" t="s">
        <v>147</v>
      </c>
      <c r="K8" s="16" t="s">
        <v>146</v>
      </c>
      <c r="L8" s="16" t="s">
        <v>147</v>
      </c>
      <c r="M8" s="16" t="s">
        <v>154</v>
      </c>
      <c r="N8" s="16" t="s">
        <v>145</v>
      </c>
      <c r="O8" s="16" t="s">
        <v>146</v>
      </c>
      <c r="P8" s="16" t="s">
        <v>147</v>
      </c>
      <c r="Q8" s="16" t="s">
        <v>155</v>
      </c>
      <c r="R8" s="16" t="s">
        <v>156</v>
      </c>
      <c r="S8" s="16" t="s">
        <v>157</v>
      </c>
      <c r="T8" s="16" t="s">
        <v>158</v>
      </c>
      <c r="U8" s="16" t="s">
        <v>146</v>
      </c>
      <c r="V8" s="16" t="s">
        <v>147</v>
      </c>
      <c r="W8" s="16" t="s">
        <v>146</v>
      </c>
      <c r="X8" s="16" t="s">
        <v>147</v>
      </c>
      <c r="Y8" s="16" t="s">
        <v>146</v>
      </c>
      <c r="Z8" s="16" t="s">
        <v>147</v>
      </c>
      <c r="AA8" s="16" t="s">
        <v>154</v>
      </c>
      <c r="AB8" s="16" t="s">
        <v>145</v>
      </c>
      <c r="AC8" s="16" t="s">
        <v>146</v>
      </c>
      <c r="AD8" s="16" t="s">
        <v>147</v>
      </c>
      <c r="AE8" s="16" t="s">
        <v>155</v>
      </c>
      <c r="AF8" s="16" t="s">
        <v>156</v>
      </c>
      <c r="AG8" s="16" t="s">
        <v>157</v>
      </c>
      <c r="AH8" s="16" t="s">
        <v>158</v>
      </c>
    </row>
    <row r="9" spans="1:34" ht="15.75" x14ac:dyDescent="0.25">
      <c r="A9" s="16" t="s">
        <v>159</v>
      </c>
      <c r="B9" s="16" t="s">
        <v>160</v>
      </c>
      <c r="C9" s="16" t="s">
        <v>142</v>
      </c>
      <c r="D9" s="16" t="s">
        <v>161</v>
      </c>
      <c r="E9" s="16" t="s">
        <v>154</v>
      </c>
      <c r="F9" s="16" t="s">
        <v>145</v>
      </c>
      <c r="G9" s="16" t="s">
        <v>146</v>
      </c>
      <c r="H9" s="16" t="s">
        <v>147</v>
      </c>
      <c r="I9" s="16" t="s">
        <v>146</v>
      </c>
      <c r="J9" s="16" t="s">
        <v>147</v>
      </c>
      <c r="K9" s="16" t="s">
        <v>146</v>
      </c>
      <c r="L9" s="16" t="s">
        <v>147</v>
      </c>
      <c r="M9" s="16" t="s">
        <v>154</v>
      </c>
      <c r="N9" s="16" t="s">
        <v>145</v>
      </c>
      <c r="O9" s="16" t="s">
        <v>146</v>
      </c>
      <c r="P9" s="16" t="s">
        <v>147</v>
      </c>
      <c r="Q9" s="16" t="s">
        <v>162</v>
      </c>
      <c r="R9" s="16" t="s">
        <v>163</v>
      </c>
      <c r="S9" s="16" t="s">
        <v>164</v>
      </c>
      <c r="T9" s="16" t="s">
        <v>165</v>
      </c>
      <c r="U9" s="16" t="s">
        <v>141</v>
      </c>
      <c r="V9" s="16" t="s">
        <v>166</v>
      </c>
      <c r="W9" s="16" t="s">
        <v>146</v>
      </c>
      <c r="X9" s="16" t="s">
        <v>147</v>
      </c>
      <c r="Y9" s="16" t="s">
        <v>146</v>
      </c>
      <c r="Z9" s="16" t="s">
        <v>147</v>
      </c>
      <c r="AA9" s="16" t="s">
        <v>154</v>
      </c>
      <c r="AB9" s="16" t="s">
        <v>145</v>
      </c>
      <c r="AC9" s="16" t="s">
        <v>146</v>
      </c>
      <c r="AD9" s="16" t="s">
        <v>147</v>
      </c>
      <c r="AE9" s="16" t="s">
        <v>162</v>
      </c>
      <c r="AF9" s="16" t="s">
        <v>163</v>
      </c>
      <c r="AG9" s="16" t="s">
        <v>164</v>
      </c>
      <c r="AH9" s="16" t="s">
        <v>165</v>
      </c>
    </row>
    <row r="10" spans="1:34" ht="15.75" x14ac:dyDescent="0.25">
      <c r="A10" s="16" t="s">
        <v>167</v>
      </c>
      <c r="B10" s="16" t="s">
        <v>168</v>
      </c>
      <c r="C10" s="16" t="s">
        <v>142</v>
      </c>
      <c r="D10" s="16" t="s">
        <v>169</v>
      </c>
      <c r="E10" s="16" t="s">
        <v>170</v>
      </c>
      <c r="F10" s="16" t="s">
        <v>145</v>
      </c>
      <c r="G10" s="16" t="s">
        <v>146</v>
      </c>
      <c r="H10" s="16" t="s">
        <v>147</v>
      </c>
      <c r="I10" s="16" t="s">
        <v>146</v>
      </c>
      <c r="J10" s="16" t="s">
        <v>147</v>
      </c>
      <c r="K10" s="16" t="s">
        <v>146</v>
      </c>
      <c r="L10" s="16" t="s">
        <v>147</v>
      </c>
      <c r="M10" s="16" t="s">
        <v>170</v>
      </c>
      <c r="N10" s="16" t="s">
        <v>145</v>
      </c>
      <c r="O10" s="16" t="s">
        <v>146</v>
      </c>
      <c r="P10" s="16" t="s">
        <v>147</v>
      </c>
      <c r="Q10" s="16" t="s">
        <v>157</v>
      </c>
      <c r="R10" s="16" t="s">
        <v>171</v>
      </c>
      <c r="S10" s="16" t="s">
        <v>172</v>
      </c>
      <c r="T10" s="16" t="s">
        <v>173</v>
      </c>
      <c r="U10" s="16" t="s">
        <v>152</v>
      </c>
      <c r="V10" s="16" t="s">
        <v>174</v>
      </c>
      <c r="W10" s="16" t="s">
        <v>146</v>
      </c>
      <c r="X10" s="16" t="s">
        <v>147</v>
      </c>
      <c r="Y10" s="16" t="s">
        <v>146</v>
      </c>
      <c r="Z10" s="16" t="s">
        <v>147</v>
      </c>
      <c r="AA10" s="16" t="s">
        <v>170</v>
      </c>
      <c r="AB10" s="16" t="s">
        <v>145</v>
      </c>
      <c r="AC10" s="16" t="s">
        <v>146</v>
      </c>
      <c r="AD10" s="16" t="s">
        <v>147</v>
      </c>
      <c r="AE10" s="16" t="s">
        <v>157</v>
      </c>
      <c r="AF10" s="16" t="s">
        <v>171</v>
      </c>
      <c r="AG10" s="16" t="s">
        <v>172</v>
      </c>
      <c r="AH10" s="16" t="s">
        <v>173</v>
      </c>
    </row>
    <row r="11" spans="1:34" ht="15.75" x14ac:dyDescent="0.25">
      <c r="A11" s="16" t="s">
        <v>175</v>
      </c>
      <c r="B11" s="16" t="s">
        <v>176</v>
      </c>
      <c r="C11" s="16" t="s">
        <v>142</v>
      </c>
      <c r="D11" s="16" t="s">
        <v>177</v>
      </c>
      <c r="E11" s="16" t="s">
        <v>178</v>
      </c>
      <c r="F11" s="16" t="s">
        <v>179</v>
      </c>
      <c r="G11" s="16" t="s">
        <v>159</v>
      </c>
      <c r="H11" s="16" t="s">
        <v>180</v>
      </c>
      <c r="I11" s="16" t="s">
        <v>146</v>
      </c>
      <c r="J11" s="16" t="s">
        <v>147</v>
      </c>
      <c r="K11" s="16" t="s">
        <v>146</v>
      </c>
      <c r="L11" s="16" t="s">
        <v>147</v>
      </c>
      <c r="M11" s="16" t="s">
        <v>181</v>
      </c>
      <c r="N11" s="16" t="s">
        <v>145</v>
      </c>
      <c r="O11" s="16" t="s">
        <v>146</v>
      </c>
      <c r="P11" s="16" t="s">
        <v>147</v>
      </c>
      <c r="Q11" s="16" t="s">
        <v>182</v>
      </c>
      <c r="R11" s="16" t="s">
        <v>183</v>
      </c>
      <c r="S11" s="16" t="s">
        <v>164</v>
      </c>
      <c r="T11" s="16" t="s">
        <v>184</v>
      </c>
      <c r="U11" s="16" t="s">
        <v>175</v>
      </c>
      <c r="V11" s="16" t="s">
        <v>185</v>
      </c>
      <c r="W11" s="16" t="s">
        <v>141</v>
      </c>
      <c r="X11" s="16" t="s">
        <v>186</v>
      </c>
      <c r="Y11" s="16" t="s">
        <v>146</v>
      </c>
      <c r="Z11" s="16" t="s">
        <v>147</v>
      </c>
      <c r="AA11" s="16" t="s">
        <v>187</v>
      </c>
      <c r="AB11" s="16" t="s">
        <v>188</v>
      </c>
      <c r="AC11" s="16" t="s">
        <v>146</v>
      </c>
      <c r="AD11" s="16" t="s">
        <v>147</v>
      </c>
      <c r="AE11" s="16" t="s">
        <v>182</v>
      </c>
      <c r="AF11" s="16" t="s">
        <v>183</v>
      </c>
      <c r="AG11" s="16" t="s">
        <v>164</v>
      </c>
      <c r="AH11" s="16" t="s">
        <v>184</v>
      </c>
    </row>
    <row r="12" spans="1:34" ht="15.75" x14ac:dyDescent="0.25">
      <c r="A12" s="16" t="s">
        <v>189</v>
      </c>
      <c r="B12" s="16" t="s">
        <v>190</v>
      </c>
      <c r="C12" s="16" t="s">
        <v>142</v>
      </c>
      <c r="D12" s="16" t="s">
        <v>177</v>
      </c>
      <c r="E12" s="16" t="s">
        <v>181</v>
      </c>
      <c r="F12" s="16" t="s">
        <v>145</v>
      </c>
      <c r="G12" s="16" t="s">
        <v>146</v>
      </c>
      <c r="H12" s="16" t="s">
        <v>147</v>
      </c>
      <c r="I12" s="16" t="s">
        <v>146</v>
      </c>
      <c r="J12" s="16" t="s">
        <v>147</v>
      </c>
      <c r="K12" s="16" t="s">
        <v>146</v>
      </c>
      <c r="L12" s="16" t="s">
        <v>147</v>
      </c>
      <c r="M12" s="16" t="s">
        <v>181</v>
      </c>
      <c r="N12" s="16" t="s">
        <v>145</v>
      </c>
      <c r="O12" s="16" t="s">
        <v>146</v>
      </c>
      <c r="P12" s="16" t="s">
        <v>147</v>
      </c>
      <c r="Q12" s="16" t="s">
        <v>182</v>
      </c>
      <c r="R12" s="16" t="s">
        <v>183</v>
      </c>
      <c r="S12" s="16" t="s">
        <v>155</v>
      </c>
      <c r="T12" s="16" t="s">
        <v>191</v>
      </c>
      <c r="U12" s="16" t="s">
        <v>159</v>
      </c>
      <c r="V12" s="16" t="s">
        <v>180</v>
      </c>
      <c r="W12" s="16" t="s">
        <v>146</v>
      </c>
      <c r="X12" s="16" t="s">
        <v>147</v>
      </c>
      <c r="Y12" s="16" t="s">
        <v>146</v>
      </c>
      <c r="Z12" s="16" t="s">
        <v>147</v>
      </c>
      <c r="AA12" s="16" t="s">
        <v>181</v>
      </c>
      <c r="AB12" s="16" t="s">
        <v>145</v>
      </c>
      <c r="AC12" s="16" t="s">
        <v>146</v>
      </c>
      <c r="AD12" s="16" t="s">
        <v>147</v>
      </c>
      <c r="AE12" s="16" t="s">
        <v>182</v>
      </c>
      <c r="AF12" s="16" t="s">
        <v>183</v>
      </c>
      <c r="AG12" s="16" t="s">
        <v>155</v>
      </c>
      <c r="AH12" s="16" t="s">
        <v>191</v>
      </c>
    </row>
    <row r="13" spans="1:34" ht="15.75" x14ac:dyDescent="0.25">
      <c r="A13" s="16" t="s">
        <v>192</v>
      </c>
      <c r="B13" s="16" t="s">
        <v>193</v>
      </c>
      <c r="C13" s="16" t="s">
        <v>142</v>
      </c>
      <c r="D13" s="16" t="s">
        <v>194</v>
      </c>
      <c r="E13" s="16" t="s">
        <v>195</v>
      </c>
      <c r="F13" s="16" t="s">
        <v>196</v>
      </c>
      <c r="G13" s="16" t="s">
        <v>159</v>
      </c>
      <c r="H13" s="16" t="s">
        <v>197</v>
      </c>
      <c r="I13" s="16" t="s">
        <v>146</v>
      </c>
      <c r="J13" s="16" t="s">
        <v>147</v>
      </c>
      <c r="K13" s="16" t="s">
        <v>146</v>
      </c>
      <c r="L13" s="16" t="s">
        <v>147</v>
      </c>
      <c r="M13" s="16" t="s">
        <v>187</v>
      </c>
      <c r="N13" s="16" t="s">
        <v>145</v>
      </c>
      <c r="O13" s="16" t="s">
        <v>146</v>
      </c>
      <c r="P13" s="16" t="s">
        <v>147</v>
      </c>
      <c r="Q13" s="16" t="s">
        <v>162</v>
      </c>
      <c r="R13" s="16" t="s">
        <v>198</v>
      </c>
      <c r="S13" s="16" t="s">
        <v>199</v>
      </c>
      <c r="T13" s="16" t="s">
        <v>200</v>
      </c>
      <c r="U13" s="16" t="s">
        <v>152</v>
      </c>
      <c r="V13" s="16" t="s">
        <v>201</v>
      </c>
      <c r="W13" s="16" t="s">
        <v>141</v>
      </c>
      <c r="X13" s="16" t="s">
        <v>202</v>
      </c>
      <c r="Y13" s="16" t="s">
        <v>146</v>
      </c>
      <c r="Z13" s="16" t="s">
        <v>147</v>
      </c>
      <c r="AA13" s="16" t="s">
        <v>144</v>
      </c>
      <c r="AB13" s="16" t="s">
        <v>203</v>
      </c>
      <c r="AC13" s="16" t="s">
        <v>146</v>
      </c>
      <c r="AD13" s="16" t="s">
        <v>147</v>
      </c>
      <c r="AE13" s="16" t="s">
        <v>162</v>
      </c>
      <c r="AF13" s="16" t="s">
        <v>198</v>
      </c>
      <c r="AG13" s="16" t="s">
        <v>199</v>
      </c>
      <c r="AH13" s="16" t="s">
        <v>200</v>
      </c>
    </row>
    <row r="14" spans="1:34" ht="15.75" x14ac:dyDescent="0.25">
      <c r="A14" s="16" t="s">
        <v>150</v>
      </c>
      <c r="B14" s="16" t="s">
        <v>204</v>
      </c>
      <c r="C14" s="16" t="s">
        <v>142</v>
      </c>
      <c r="D14" s="16" t="s">
        <v>205</v>
      </c>
      <c r="E14" s="16" t="s">
        <v>144</v>
      </c>
      <c r="F14" s="16" t="s">
        <v>206</v>
      </c>
      <c r="G14" s="16" t="s">
        <v>152</v>
      </c>
      <c r="H14" s="16" t="s">
        <v>207</v>
      </c>
      <c r="I14" s="16" t="s">
        <v>146</v>
      </c>
      <c r="J14" s="16" t="s">
        <v>147</v>
      </c>
      <c r="K14" s="16" t="s">
        <v>146</v>
      </c>
      <c r="L14" s="16" t="s">
        <v>147</v>
      </c>
      <c r="M14" s="16" t="s">
        <v>181</v>
      </c>
      <c r="N14" s="16" t="s">
        <v>145</v>
      </c>
      <c r="O14" s="16" t="s">
        <v>146</v>
      </c>
      <c r="P14" s="16" t="s">
        <v>147</v>
      </c>
      <c r="Q14" s="16" t="s">
        <v>208</v>
      </c>
      <c r="R14" s="16" t="s">
        <v>209</v>
      </c>
      <c r="S14" s="16" t="s">
        <v>210</v>
      </c>
      <c r="T14" s="16" t="s">
        <v>211</v>
      </c>
      <c r="U14" s="16" t="s">
        <v>152</v>
      </c>
      <c r="V14" s="16" t="s">
        <v>207</v>
      </c>
      <c r="W14" s="16" t="s">
        <v>146</v>
      </c>
      <c r="X14" s="16" t="s">
        <v>147</v>
      </c>
      <c r="Y14" s="16" t="s">
        <v>146</v>
      </c>
      <c r="Z14" s="16" t="s">
        <v>147</v>
      </c>
      <c r="AA14" s="16" t="s">
        <v>181</v>
      </c>
      <c r="AB14" s="16" t="s">
        <v>145</v>
      </c>
      <c r="AC14" s="16" t="s">
        <v>146</v>
      </c>
      <c r="AD14" s="16" t="s">
        <v>147</v>
      </c>
      <c r="AE14" s="16" t="s">
        <v>208</v>
      </c>
      <c r="AF14" s="16" t="s">
        <v>209</v>
      </c>
      <c r="AG14" s="16" t="s">
        <v>210</v>
      </c>
      <c r="AH14" s="16" t="s">
        <v>211</v>
      </c>
    </row>
    <row r="15" spans="1:34" ht="15.75" x14ac:dyDescent="0.25">
      <c r="A15" s="16" t="s">
        <v>212</v>
      </c>
      <c r="B15" s="16" t="s">
        <v>213</v>
      </c>
      <c r="C15" s="16" t="s">
        <v>142</v>
      </c>
      <c r="D15" s="16" t="s">
        <v>177</v>
      </c>
      <c r="E15" s="16" t="s">
        <v>144</v>
      </c>
      <c r="F15" s="16" t="s">
        <v>206</v>
      </c>
      <c r="G15" s="16" t="s">
        <v>152</v>
      </c>
      <c r="H15" s="16" t="s">
        <v>207</v>
      </c>
      <c r="I15" s="16" t="s">
        <v>146</v>
      </c>
      <c r="J15" s="16" t="s">
        <v>147</v>
      </c>
      <c r="K15" s="16" t="s">
        <v>146</v>
      </c>
      <c r="L15" s="16" t="s">
        <v>147</v>
      </c>
      <c r="M15" s="16" t="s">
        <v>181</v>
      </c>
      <c r="N15" s="16" t="s">
        <v>145</v>
      </c>
      <c r="O15" s="16" t="s">
        <v>146</v>
      </c>
      <c r="P15" s="16" t="s">
        <v>147</v>
      </c>
      <c r="Q15" s="16" t="s">
        <v>214</v>
      </c>
      <c r="R15" s="16" t="s">
        <v>215</v>
      </c>
      <c r="S15" s="16" t="s">
        <v>216</v>
      </c>
      <c r="T15" s="16" t="s">
        <v>217</v>
      </c>
      <c r="U15" s="16" t="s">
        <v>167</v>
      </c>
      <c r="V15" s="16" t="s">
        <v>218</v>
      </c>
      <c r="W15" s="16" t="s">
        <v>146</v>
      </c>
      <c r="X15" s="16" t="s">
        <v>147</v>
      </c>
      <c r="Y15" s="16" t="s">
        <v>146</v>
      </c>
      <c r="Z15" s="16" t="s">
        <v>147</v>
      </c>
      <c r="AA15" s="16" t="s">
        <v>181</v>
      </c>
      <c r="AB15" s="16" t="s">
        <v>145</v>
      </c>
      <c r="AC15" s="16" t="s">
        <v>146</v>
      </c>
      <c r="AD15" s="16" t="s">
        <v>147</v>
      </c>
      <c r="AE15" s="16" t="s">
        <v>214</v>
      </c>
      <c r="AF15" s="16" t="s">
        <v>215</v>
      </c>
      <c r="AG15" s="16" t="s">
        <v>216</v>
      </c>
      <c r="AH15" s="16" t="s">
        <v>217</v>
      </c>
    </row>
    <row r="16" spans="1:34" ht="15.75" x14ac:dyDescent="0.25">
      <c r="A16" s="16" t="s">
        <v>142</v>
      </c>
      <c r="B16" s="16" t="s">
        <v>219</v>
      </c>
      <c r="C16" s="16" t="s">
        <v>142</v>
      </c>
      <c r="D16" s="16" t="s">
        <v>220</v>
      </c>
      <c r="E16" s="16" t="s">
        <v>195</v>
      </c>
      <c r="F16" s="16" t="s">
        <v>221</v>
      </c>
      <c r="G16" s="16" t="s">
        <v>167</v>
      </c>
      <c r="H16" s="16" t="s">
        <v>218</v>
      </c>
      <c r="I16" s="16" t="s">
        <v>146</v>
      </c>
      <c r="J16" s="16" t="s">
        <v>147</v>
      </c>
      <c r="K16" s="16" t="s">
        <v>146</v>
      </c>
      <c r="L16" s="16" t="s">
        <v>147</v>
      </c>
      <c r="M16" s="16" t="s">
        <v>181</v>
      </c>
      <c r="N16" s="16" t="s">
        <v>145</v>
      </c>
      <c r="O16" s="16" t="s">
        <v>146</v>
      </c>
      <c r="P16" s="16" t="s">
        <v>147</v>
      </c>
      <c r="Q16" s="16" t="s">
        <v>212</v>
      </c>
      <c r="R16" s="16" t="s">
        <v>222</v>
      </c>
      <c r="S16" s="16" t="s">
        <v>223</v>
      </c>
      <c r="T16" s="16" t="s">
        <v>224</v>
      </c>
      <c r="U16" s="16" t="s">
        <v>167</v>
      </c>
      <c r="V16" s="16" t="s">
        <v>218</v>
      </c>
      <c r="W16" s="16" t="s">
        <v>146</v>
      </c>
      <c r="X16" s="16" t="s">
        <v>147</v>
      </c>
      <c r="Y16" s="16" t="s">
        <v>146</v>
      </c>
      <c r="Z16" s="16" t="s">
        <v>147</v>
      </c>
      <c r="AA16" s="16" t="s">
        <v>181</v>
      </c>
      <c r="AB16" s="16" t="s">
        <v>145</v>
      </c>
      <c r="AC16" s="16" t="s">
        <v>146</v>
      </c>
      <c r="AD16" s="16" t="s">
        <v>147</v>
      </c>
      <c r="AE16" s="16" t="s">
        <v>212</v>
      </c>
      <c r="AF16" s="16" t="s">
        <v>222</v>
      </c>
      <c r="AG16" s="16" t="s">
        <v>223</v>
      </c>
      <c r="AH16" s="16" t="s">
        <v>224</v>
      </c>
    </row>
    <row r="17" spans="1:34" ht="15.75" x14ac:dyDescent="0.25">
      <c r="A17" s="16" t="s">
        <v>182</v>
      </c>
      <c r="B17" s="16" t="s">
        <v>225</v>
      </c>
      <c r="C17" s="16" t="s">
        <v>142</v>
      </c>
      <c r="D17" s="16" t="s">
        <v>220</v>
      </c>
      <c r="E17" s="16" t="s">
        <v>226</v>
      </c>
      <c r="F17" s="16" t="s">
        <v>227</v>
      </c>
      <c r="G17" s="16" t="s">
        <v>189</v>
      </c>
      <c r="H17" s="16" t="s">
        <v>228</v>
      </c>
      <c r="I17" s="16" t="s">
        <v>146</v>
      </c>
      <c r="J17" s="16" t="s">
        <v>147</v>
      </c>
      <c r="K17" s="16" t="s">
        <v>146</v>
      </c>
      <c r="L17" s="16" t="s">
        <v>147</v>
      </c>
      <c r="M17" s="16" t="s">
        <v>181</v>
      </c>
      <c r="N17" s="16" t="s">
        <v>145</v>
      </c>
      <c r="O17" s="16" t="s">
        <v>146</v>
      </c>
      <c r="P17" s="16" t="s">
        <v>147</v>
      </c>
      <c r="Q17" s="16" t="s">
        <v>162</v>
      </c>
      <c r="R17" s="16" t="s">
        <v>229</v>
      </c>
      <c r="S17" s="16" t="s">
        <v>210</v>
      </c>
      <c r="T17" s="16" t="s">
        <v>211</v>
      </c>
      <c r="U17" s="16" t="s">
        <v>175</v>
      </c>
      <c r="V17" s="16" t="s">
        <v>185</v>
      </c>
      <c r="W17" s="16" t="s">
        <v>146</v>
      </c>
      <c r="X17" s="16" t="s">
        <v>147</v>
      </c>
      <c r="Y17" s="16" t="s">
        <v>146</v>
      </c>
      <c r="Z17" s="16" t="s">
        <v>147</v>
      </c>
      <c r="AA17" s="16" t="s">
        <v>181</v>
      </c>
      <c r="AB17" s="16" t="s">
        <v>145</v>
      </c>
      <c r="AC17" s="16" t="s">
        <v>146</v>
      </c>
      <c r="AD17" s="16" t="s">
        <v>147</v>
      </c>
      <c r="AE17" s="16" t="s">
        <v>162</v>
      </c>
      <c r="AF17" s="16" t="s">
        <v>229</v>
      </c>
      <c r="AG17" s="16" t="s">
        <v>210</v>
      </c>
      <c r="AH17" s="16" t="s">
        <v>211</v>
      </c>
    </row>
    <row r="18" spans="1:34" ht="15.75" x14ac:dyDescent="0.25">
      <c r="A18" s="16" t="s">
        <v>214</v>
      </c>
      <c r="B18" s="16" t="s">
        <v>230</v>
      </c>
      <c r="C18" s="16" t="s">
        <v>142</v>
      </c>
      <c r="D18" s="16" t="s">
        <v>231</v>
      </c>
      <c r="E18" s="16" t="s">
        <v>195</v>
      </c>
      <c r="F18" s="16" t="s">
        <v>232</v>
      </c>
      <c r="G18" s="16" t="s">
        <v>159</v>
      </c>
      <c r="H18" s="16" t="s">
        <v>233</v>
      </c>
      <c r="I18" s="16" t="s">
        <v>152</v>
      </c>
      <c r="J18" s="16" t="s">
        <v>234</v>
      </c>
      <c r="K18" s="16" t="s">
        <v>146</v>
      </c>
      <c r="L18" s="16" t="s">
        <v>147</v>
      </c>
      <c r="M18" s="16" t="s">
        <v>154</v>
      </c>
      <c r="N18" s="16" t="s">
        <v>145</v>
      </c>
      <c r="O18" s="16" t="s">
        <v>146</v>
      </c>
      <c r="P18" s="16" t="s">
        <v>147</v>
      </c>
      <c r="Q18" s="16" t="s">
        <v>214</v>
      </c>
      <c r="R18" s="16" t="s">
        <v>235</v>
      </c>
      <c r="S18" s="16" t="s">
        <v>199</v>
      </c>
      <c r="T18" s="16" t="s">
        <v>236</v>
      </c>
      <c r="U18" s="16" t="s">
        <v>212</v>
      </c>
      <c r="V18" s="16" t="s">
        <v>237</v>
      </c>
      <c r="W18" s="16" t="s">
        <v>146</v>
      </c>
      <c r="X18" s="16" t="s">
        <v>147</v>
      </c>
      <c r="Y18" s="16" t="s">
        <v>141</v>
      </c>
      <c r="Z18" s="16" t="s">
        <v>166</v>
      </c>
      <c r="AA18" s="16" t="s">
        <v>181</v>
      </c>
      <c r="AB18" s="16" t="s">
        <v>238</v>
      </c>
      <c r="AC18" s="16" t="s">
        <v>146</v>
      </c>
      <c r="AD18" s="16" t="s">
        <v>147</v>
      </c>
      <c r="AE18" s="16" t="s">
        <v>214</v>
      </c>
      <c r="AF18" s="16" t="s">
        <v>235</v>
      </c>
      <c r="AG18" s="16" t="s">
        <v>199</v>
      </c>
      <c r="AH18" s="16" t="s">
        <v>236</v>
      </c>
    </row>
    <row r="19" spans="1:34" ht="15.75" x14ac:dyDescent="0.25">
      <c r="A19" s="16" t="s">
        <v>239</v>
      </c>
      <c r="B19" s="16" t="s">
        <v>240</v>
      </c>
      <c r="C19" s="16" t="s">
        <v>142</v>
      </c>
      <c r="D19" s="16" t="s">
        <v>241</v>
      </c>
      <c r="E19" s="16" t="s">
        <v>195</v>
      </c>
      <c r="F19" s="16" t="s">
        <v>232</v>
      </c>
      <c r="G19" s="16" t="s">
        <v>175</v>
      </c>
      <c r="H19" s="16" t="s">
        <v>242</v>
      </c>
      <c r="I19" s="16" t="s">
        <v>146</v>
      </c>
      <c r="J19" s="16" t="s">
        <v>147</v>
      </c>
      <c r="K19" s="16" t="s">
        <v>146</v>
      </c>
      <c r="L19" s="16" t="s">
        <v>147</v>
      </c>
      <c r="M19" s="16" t="s">
        <v>154</v>
      </c>
      <c r="N19" s="16" t="s">
        <v>145</v>
      </c>
      <c r="O19" s="16" t="s">
        <v>146</v>
      </c>
      <c r="P19" s="16" t="s">
        <v>147</v>
      </c>
      <c r="Q19" s="16" t="s">
        <v>208</v>
      </c>
      <c r="R19" s="16" t="s">
        <v>243</v>
      </c>
      <c r="S19" s="16" t="s">
        <v>244</v>
      </c>
      <c r="T19" s="16" t="s">
        <v>245</v>
      </c>
      <c r="U19" s="16" t="s">
        <v>150</v>
      </c>
      <c r="V19" s="16" t="s">
        <v>246</v>
      </c>
      <c r="W19" s="16" t="s">
        <v>146</v>
      </c>
      <c r="X19" s="16" t="s">
        <v>147</v>
      </c>
      <c r="Y19" s="16" t="s">
        <v>146</v>
      </c>
      <c r="Z19" s="16" t="s">
        <v>147</v>
      </c>
      <c r="AA19" s="16" t="s">
        <v>154</v>
      </c>
      <c r="AB19" s="16" t="s">
        <v>145</v>
      </c>
      <c r="AC19" s="16" t="s">
        <v>146</v>
      </c>
      <c r="AD19" s="16" t="s">
        <v>147</v>
      </c>
      <c r="AE19" s="16" t="s">
        <v>208</v>
      </c>
      <c r="AF19" s="16" t="s">
        <v>243</v>
      </c>
      <c r="AG19" s="16" t="s">
        <v>244</v>
      </c>
      <c r="AH19" s="16" t="s">
        <v>245</v>
      </c>
    </row>
    <row r="20" spans="1:34" ht="15.75" x14ac:dyDescent="0.25">
      <c r="A20" s="16" t="s">
        <v>247</v>
      </c>
      <c r="B20" s="16" t="s">
        <v>248</v>
      </c>
      <c r="C20" s="16" t="s">
        <v>142</v>
      </c>
      <c r="D20" s="16" t="s">
        <v>205</v>
      </c>
      <c r="E20" s="16" t="s">
        <v>195</v>
      </c>
      <c r="F20" s="16" t="s">
        <v>221</v>
      </c>
      <c r="G20" s="16" t="s">
        <v>167</v>
      </c>
      <c r="H20" s="16" t="s">
        <v>218</v>
      </c>
      <c r="I20" s="16" t="s">
        <v>146</v>
      </c>
      <c r="J20" s="16" t="s">
        <v>147</v>
      </c>
      <c r="K20" s="16" t="s">
        <v>146</v>
      </c>
      <c r="L20" s="16" t="s">
        <v>147</v>
      </c>
      <c r="M20" s="16" t="s">
        <v>181</v>
      </c>
      <c r="N20" s="16" t="s">
        <v>145</v>
      </c>
      <c r="O20" s="16" t="s">
        <v>146</v>
      </c>
      <c r="P20" s="16" t="s">
        <v>147</v>
      </c>
      <c r="Q20" s="16" t="s">
        <v>239</v>
      </c>
      <c r="R20" s="16" t="s">
        <v>249</v>
      </c>
      <c r="S20" s="16" t="s">
        <v>210</v>
      </c>
      <c r="T20" s="16" t="s">
        <v>211</v>
      </c>
      <c r="U20" s="16" t="s">
        <v>150</v>
      </c>
      <c r="V20" s="16" t="s">
        <v>250</v>
      </c>
      <c r="W20" s="16" t="s">
        <v>141</v>
      </c>
      <c r="X20" s="16" t="s">
        <v>186</v>
      </c>
      <c r="Y20" s="16" t="s">
        <v>146</v>
      </c>
      <c r="Z20" s="16" t="s">
        <v>147</v>
      </c>
      <c r="AA20" s="16" t="s">
        <v>187</v>
      </c>
      <c r="AB20" s="16" t="s">
        <v>188</v>
      </c>
      <c r="AC20" s="16" t="s">
        <v>146</v>
      </c>
      <c r="AD20" s="16" t="s">
        <v>147</v>
      </c>
      <c r="AE20" s="16" t="s">
        <v>239</v>
      </c>
      <c r="AF20" s="16" t="s">
        <v>249</v>
      </c>
      <c r="AG20" s="16" t="s">
        <v>210</v>
      </c>
      <c r="AH20" s="16" t="s">
        <v>211</v>
      </c>
    </row>
    <row r="21" spans="1:34" ht="15.75" x14ac:dyDescent="0.25">
      <c r="A21" s="16" t="s">
        <v>157</v>
      </c>
      <c r="B21" s="16" t="s">
        <v>251</v>
      </c>
      <c r="C21" s="16" t="s">
        <v>142</v>
      </c>
      <c r="D21" s="16" t="s">
        <v>252</v>
      </c>
      <c r="E21" s="16" t="s">
        <v>195</v>
      </c>
      <c r="F21" s="16" t="s">
        <v>221</v>
      </c>
      <c r="G21" s="16" t="s">
        <v>167</v>
      </c>
      <c r="H21" s="16" t="s">
        <v>218</v>
      </c>
      <c r="I21" s="16" t="s">
        <v>146</v>
      </c>
      <c r="J21" s="16" t="s">
        <v>147</v>
      </c>
      <c r="K21" s="16" t="s">
        <v>146</v>
      </c>
      <c r="L21" s="16" t="s">
        <v>147</v>
      </c>
      <c r="M21" s="16" t="s">
        <v>181</v>
      </c>
      <c r="N21" s="16" t="s">
        <v>145</v>
      </c>
      <c r="O21" s="16" t="s">
        <v>146</v>
      </c>
      <c r="P21" s="16" t="s">
        <v>147</v>
      </c>
      <c r="Q21" s="16" t="s">
        <v>247</v>
      </c>
      <c r="R21" s="16" t="s">
        <v>253</v>
      </c>
      <c r="S21" s="16" t="s">
        <v>254</v>
      </c>
      <c r="T21" s="16" t="s">
        <v>255</v>
      </c>
      <c r="U21" s="16" t="s">
        <v>167</v>
      </c>
      <c r="V21" s="16" t="s">
        <v>218</v>
      </c>
      <c r="W21" s="16" t="s">
        <v>146</v>
      </c>
      <c r="X21" s="16" t="s">
        <v>147</v>
      </c>
      <c r="Y21" s="16" t="s">
        <v>146</v>
      </c>
      <c r="Z21" s="16" t="s">
        <v>147</v>
      </c>
      <c r="AA21" s="16" t="s">
        <v>181</v>
      </c>
      <c r="AB21" s="16" t="s">
        <v>145</v>
      </c>
      <c r="AC21" s="16" t="s">
        <v>146</v>
      </c>
      <c r="AD21" s="16" t="s">
        <v>147</v>
      </c>
      <c r="AE21" s="16" t="s">
        <v>247</v>
      </c>
      <c r="AF21" s="16" t="s">
        <v>253</v>
      </c>
      <c r="AG21" s="16" t="s">
        <v>254</v>
      </c>
      <c r="AH21" s="16" t="s">
        <v>255</v>
      </c>
    </row>
    <row r="22" spans="1:34" s="19" customFormat="1" ht="15.75" x14ac:dyDescent="0.25">
      <c r="A22" s="28" t="s">
        <v>256</v>
      </c>
      <c r="B22" s="29" t="s">
        <v>121</v>
      </c>
      <c r="C22" s="29" t="s">
        <v>121</v>
      </c>
      <c r="D22" s="17" t="s">
        <v>257</v>
      </c>
      <c r="E22" s="17" t="s">
        <v>258</v>
      </c>
      <c r="F22" s="17" t="s">
        <v>259</v>
      </c>
      <c r="G22" s="17" t="s">
        <v>260</v>
      </c>
      <c r="H22" s="17" t="s">
        <v>261</v>
      </c>
      <c r="I22" s="17" t="s">
        <v>152</v>
      </c>
      <c r="J22" s="17" t="s">
        <v>262</v>
      </c>
      <c r="K22" s="17" t="s">
        <v>146</v>
      </c>
      <c r="L22" s="17" t="s">
        <v>146</v>
      </c>
      <c r="M22" s="17" t="s">
        <v>263</v>
      </c>
      <c r="N22" s="17" t="s">
        <v>264</v>
      </c>
      <c r="O22" s="17" t="s">
        <v>146</v>
      </c>
      <c r="P22" s="17" t="s">
        <v>146</v>
      </c>
      <c r="Q22" s="17" t="s">
        <v>265</v>
      </c>
      <c r="R22" s="17" t="s">
        <v>266</v>
      </c>
      <c r="S22" s="17" t="s">
        <v>267</v>
      </c>
      <c r="T22" s="17" t="s">
        <v>268</v>
      </c>
      <c r="U22" s="17" t="s">
        <v>269</v>
      </c>
      <c r="V22" s="17" t="s">
        <v>270</v>
      </c>
      <c r="W22" s="17" t="s">
        <v>159</v>
      </c>
      <c r="X22" s="17" t="s">
        <v>271</v>
      </c>
      <c r="Y22" s="17" t="s">
        <v>141</v>
      </c>
      <c r="Z22" s="17" t="s">
        <v>272</v>
      </c>
      <c r="AA22" s="17" t="s">
        <v>273</v>
      </c>
      <c r="AB22" s="17" t="s">
        <v>274</v>
      </c>
      <c r="AC22" s="17" t="s">
        <v>146</v>
      </c>
      <c r="AD22" s="17" t="s">
        <v>146</v>
      </c>
      <c r="AE22" s="17" t="s">
        <v>265</v>
      </c>
      <c r="AF22" s="17" t="s">
        <v>266</v>
      </c>
      <c r="AG22" s="17" t="s">
        <v>267</v>
      </c>
      <c r="AH22" s="17" t="s">
        <v>268</v>
      </c>
    </row>
    <row r="23" spans="1:34" ht="15.75" x14ac:dyDescent="0.25">
      <c r="A23" s="16" t="s">
        <v>275</v>
      </c>
      <c r="B23" s="16" t="s">
        <v>276</v>
      </c>
      <c r="C23" s="16" t="s">
        <v>182</v>
      </c>
      <c r="D23" s="16" t="s">
        <v>220</v>
      </c>
      <c r="E23" s="16" t="s">
        <v>187</v>
      </c>
      <c r="F23" s="16" t="s">
        <v>188</v>
      </c>
      <c r="G23" s="16" t="s">
        <v>141</v>
      </c>
      <c r="H23" s="16" t="s">
        <v>186</v>
      </c>
      <c r="I23" s="16" t="s">
        <v>146</v>
      </c>
      <c r="J23" s="16" t="s">
        <v>147</v>
      </c>
      <c r="K23" s="16" t="s">
        <v>146</v>
      </c>
      <c r="L23" s="16" t="s">
        <v>147</v>
      </c>
      <c r="M23" s="16" t="s">
        <v>181</v>
      </c>
      <c r="N23" s="16" t="s">
        <v>145</v>
      </c>
      <c r="O23" s="16" t="s">
        <v>146</v>
      </c>
      <c r="P23" s="16" t="s">
        <v>147</v>
      </c>
      <c r="Q23" s="16" t="s">
        <v>157</v>
      </c>
      <c r="R23" s="16" t="s">
        <v>277</v>
      </c>
      <c r="S23" s="16" t="s">
        <v>199</v>
      </c>
      <c r="T23" s="16" t="s">
        <v>278</v>
      </c>
      <c r="U23" s="16" t="s">
        <v>189</v>
      </c>
      <c r="V23" s="16" t="s">
        <v>228</v>
      </c>
      <c r="W23" s="16" t="s">
        <v>146</v>
      </c>
      <c r="X23" s="16" t="s">
        <v>147</v>
      </c>
      <c r="Y23" s="16" t="s">
        <v>146</v>
      </c>
      <c r="Z23" s="16" t="s">
        <v>147</v>
      </c>
      <c r="AA23" s="16" t="s">
        <v>181</v>
      </c>
      <c r="AB23" s="16" t="s">
        <v>145</v>
      </c>
      <c r="AC23" s="16" t="s">
        <v>146</v>
      </c>
      <c r="AD23" s="16" t="s">
        <v>147</v>
      </c>
      <c r="AE23" s="16" t="s">
        <v>157</v>
      </c>
      <c r="AF23" s="16" t="s">
        <v>277</v>
      </c>
      <c r="AG23" s="16" t="s">
        <v>199</v>
      </c>
      <c r="AH23" s="16" t="s">
        <v>278</v>
      </c>
    </row>
    <row r="24" spans="1:34" ht="15.75" x14ac:dyDescent="0.25">
      <c r="A24" s="16" t="s">
        <v>162</v>
      </c>
      <c r="B24" s="16" t="s">
        <v>279</v>
      </c>
      <c r="C24" s="16" t="s">
        <v>182</v>
      </c>
      <c r="D24" s="16" t="s">
        <v>280</v>
      </c>
      <c r="E24" s="16" t="s">
        <v>181</v>
      </c>
      <c r="F24" s="16" t="s">
        <v>145</v>
      </c>
      <c r="G24" s="16" t="s">
        <v>146</v>
      </c>
      <c r="H24" s="16" t="s">
        <v>147</v>
      </c>
      <c r="I24" s="16" t="s">
        <v>146</v>
      </c>
      <c r="J24" s="16" t="s">
        <v>147</v>
      </c>
      <c r="K24" s="16" t="s">
        <v>146</v>
      </c>
      <c r="L24" s="16" t="s">
        <v>147</v>
      </c>
      <c r="M24" s="16" t="s">
        <v>181</v>
      </c>
      <c r="N24" s="16" t="s">
        <v>145</v>
      </c>
      <c r="O24" s="16" t="s">
        <v>146</v>
      </c>
      <c r="P24" s="16" t="s">
        <v>147</v>
      </c>
      <c r="Q24" s="16" t="s">
        <v>199</v>
      </c>
      <c r="R24" s="16" t="s">
        <v>278</v>
      </c>
      <c r="S24" s="16" t="s">
        <v>244</v>
      </c>
      <c r="T24" s="16" t="s">
        <v>281</v>
      </c>
      <c r="U24" s="16" t="s">
        <v>159</v>
      </c>
      <c r="V24" s="16" t="s">
        <v>180</v>
      </c>
      <c r="W24" s="16" t="s">
        <v>146</v>
      </c>
      <c r="X24" s="16" t="s">
        <v>147</v>
      </c>
      <c r="Y24" s="16" t="s">
        <v>146</v>
      </c>
      <c r="Z24" s="16" t="s">
        <v>147</v>
      </c>
      <c r="AA24" s="16" t="s">
        <v>181</v>
      </c>
      <c r="AB24" s="16" t="s">
        <v>145</v>
      </c>
      <c r="AC24" s="16" t="s">
        <v>146</v>
      </c>
      <c r="AD24" s="16" t="s">
        <v>147</v>
      </c>
      <c r="AE24" s="16" t="s">
        <v>199</v>
      </c>
      <c r="AF24" s="16" t="s">
        <v>278</v>
      </c>
      <c r="AG24" s="16" t="s">
        <v>244</v>
      </c>
      <c r="AH24" s="16" t="s">
        <v>281</v>
      </c>
    </row>
    <row r="25" spans="1:34" ht="15.75" x14ac:dyDescent="0.25">
      <c r="A25" s="16" t="s">
        <v>244</v>
      </c>
      <c r="B25" s="16" t="s">
        <v>282</v>
      </c>
      <c r="C25" s="16" t="s">
        <v>182</v>
      </c>
      <c r="D25" s="16" t="s">
        <v>283</v>
      </c>
      <c r="E25" s="16" t="s">
        <v>284</v>
      </c>
      <c r="F25" s="16" t="s">
        <v>285</v>
      </c>
      <c r="G25" s="16" t="s">
        <v>159</v>
      </c>
      <c r="H25" s="16" t="s">
        <v>286</v>
      </c>
      <c r="I25" s="16" t="s">
        <v>146</v>
      </c>
      <c r="J25" s="16" t="s">
        <v>147</v>
      </c>
      <c r="K25" s="16" t="s">
        <v>146</v>
      </c>
      <c r="L25" s="16" t="s">
        <v>147</v>
      </c>
      <c r="M25" s="16" t="s">
        <v>144</v>
      </c>
      <c r="N25" s="16" t="s">
        <v>145</v>
      </c>
      <c r="O25" s="16" t="s">
        <v>146</v>
      </c>
      <c r="P25" s="16" t="s">
        <v>147</v>
      </c>
      <c r="Q25" s="16" t="s">
        <v>239</v>
      </c>
      <c r="R25" s="16" t="s">
        <v>287</v>
      </c>
      <c r="S25" s="16" t="s">
        <v>288</v>
      </c>
      <c r="T25" s="16" t="s">
        <v>289</v>
      </c>
      <c r="U25" s="16" t="s">
        <v>175</v>
      </c>
      <c r="V25" s="16" t="s">
        <v>290</v>
      </c>
      <c r="W25" s="16" t="s">
        <v>146</v>
      </c>
      <c r="X25" s="16" t="s">
        <v>147</v>
      </c>
      <c r="Y25" s="16" t="s">
        <v>146</v>
      </c>
      <c r="Z25" s="16" t="s">
        <v>147</v>
      </c>
      <c r="AA25" s="16" t="s">
        <v>144</v>
      </c>
      <c r="AB25" s="16" t="s">
        <v>145</v>
      </c>
      <c r="AC25" s="16" t="s">
        <v>146</v>
      </c>
      <c r="AD25" s="16" t="s">
        <v>147</v>
      </c>
      <c r="AE25" s="16" t="s">
        <v>214</v>
      </c>
      <c r="AF25" s="16" t="s">
        <v>291</v>
      </c>
      <c r="AG25" s="16" t="s">
        <v>292</v>
      </c>
      <c r="AH25" s="16" t="s">
        <v>293</v>
      </c>
    </row>
    <row r="26" spans="1:34" ht="15.75" x14ac:dyDescent="0.25">
      <c r="A26" s="16" t="s">
        <v>294</v>
      </c>
      <c r="B26" s="16" t="s">
        <v>295</v>
      </c>
      <c r="C26" s="16" t="s">
        <v>182</v>
      </c>
      <c r="D26" s="16" t="s">
        <v>161</v>
      </c>
      <c r="E26" s="16" t="s">
        <v>144</v>
      </c>
      <c r="F26" s="16" t="s">
        <v>296</v>
      </c>
      <c r="G26" s="16" t="s">
        <v>159</v>
      </c>
      <c r="H26" s="16" t="s">
        <v>233</v>
      </c>
      <c r="I26" s="16" t="s">
        <v>146</v>
      </c>
      <c r="J26" s="16" t="s">
        <v>147</v>
      </c>
      <c r="K26" s="16" t="s">
        <v>146</v>
      </c>
      <c r="L26" s="16" t="s">
        <v>147</v>
      </c>
      <c r="M26" s="16" t="s">
        <v>154</v>
      </c>
      <c r="N26" s="16" t="s">
        <v>145</v>
      </c>
      <c r="O26" s="16" t="s">
        <v>146</v>
      </c>
      <c r="P26" s="16" t="s">
        <v>147</v>
      </c>
      <c r="Q26" s="16" t="s">
        <v>182</v>
      </c>
      <c r="R26" s="16" t="s">
        <v>297</v>
      </c>
      <c r="S26" s="16" t="s">
        <v>164</v>
      </c>
      <c r="T26" s="16" t="s">
        <v>165</v>
      </c>
      <c r="U26" s="16" t="s">
        <v>192</v>
      </c>
      <c r="V26" s="16" t="s">
        <v>298</v>
      </c>
      <c r="W26" s="16" t="s">
        <v>146</v>
      </c>
      <c r="X26" s="16" t="s">
        <v>147</v>
      </c>
      <c r="Y26" s="16" t="s">
        <v>146</v>
      </c>
      <c r="Z26" s="16" t="s">
        <v>147</v>
      </c>
      <c r="AA26" s="16" t="s">
        <v>154</v>
      </c>
      <c r="AB26" s="16" t="s">
        <v>145</v>
      </c>
      <c r="AC26" s="16" t="s">
        <v>146</v>
      </c>
      <c r="AD26" s="16" t="s">
        <v>147</v>
      </c>
      <c r="AE26" s="16" t="s">
        <v>182</v>
      </c>
      <c r="AF26" s="16" t="s">
        <v>297</v>
      </c>
      <c r="AG26" s="16" t="s">
        <v>164</v>
      </c>
      <c r="AH26" s="16" t="s">
        <v>165</v>
      </c>
    </row>
    <row r="27" spans="1:34" ht="15.75" x14ac:dyDescent="0.25">
      <c r="A27" s="16" t="s">
        <v>208</v>
      </c>
      <c r="B27" s="16" t="s">
        <v>299</v>
      </c>
      <c r="C27" s="16" t="s">
        <v>182</v>
      </c>
      <c r="D27" s="16" t="s">
        <v>300</v>
      </c>
      <c r="E27" s="16" t="s">
        <v>154</v>
      </c>
      <c r="F27" s="16" t="s">
        <v>301</v>
      </c>
      <c r="G27" s="16" t="s">
        <v>141</v>
      </c>
      <c r="H27" s="16" t="s">
        <v>302</v>
      </c>
      <c r="I27" s="16" t="s">
        <v>146</v>
      </c>
      <c r="J27" s="16" t="s">
        <v>147</v>
      </c>
      <c r="K27" s="16" t="s">
        <v>146</v>
      </c>
      <c r="L27" s="16" t="s">
        <v>147</v>
      </c>
      <c r="M27" s="16" t="s">
        <v>170</v>
      </c>
      <c r="N27" s="16" t="s">
        <v>145</v>
      </c>
      <c r="O27" s="16" t="s">
        <v>146</v>
      </c>
      <c r="P27" s="16" t="s">
        <v>147</v>
      </c>
      <c r="Q27" s="16" t="s">
        <v>208</v>
      </c>
      <c r="R27" s="16" t="s">
        <v>303</v>
      </c>
      <c r="S27" s="16" t="s">
        <v>288</v>
      </c>
      <c r="T27" s="16" t="s">
        <v>304</v>
      </c>
      <c r="U27" s="16" t="s">
        <v>152</v>
      </c>
      <c r="V27" s="16" t="s">
        <v>174</v>
      </c>
      <c r="W27" s="16" t="s">
        <v>146</v>
      </c>
      <c r="X27" s="16" t="s">
        <v>147</v>
      </c>
      <c r="Y27" s="16" t="s">
        <v>146</v>
      </c>
      <c r="Z27" s="16" t="s">
        <v>147</v>
      </c>
      <c r="AA27" s="16" t="s">
        <v>170</v>
      </c>
      <c r="AB27" s="16" t="s">
        <v>145</v>
      </c>
      <c r="AC27" s="16" t="s">
        <v>146</v>
      </c>
      <c r="AD27" s="16" t="s">
        <v>147</v>
      </c>
      <c r="AE27" s="16" t="s">
        <v>208</v>
      </c>
      <c r="AF27" s="16" t="s">
        <v>303</v>
      </c>
      <c r="AG27" s="16" t="s">
        <v>288</v>
      </c>
      <c r="AH27" s="16" t="s">
        <v>304</v>
      </c>
    </row>
    <row r="28" spans="1:34" ht="15.75" x14ac:dyDescent="0.25">
      <c r="A28" s="16" t="s">
        <v>305</v>
      </c>
      <c r="B28" s="16" t="s">
        <v>306</v>
      </c>
      <c r="C28" s="16" t="s">
        <v>182</v>
      </c>
      <c r="D28" s="16" t="s">
        <v>307</v>
      </c>
      <c r="E28" s="16" t="s">
        <v>144</v>
      </c>
      <c r="F28" s="16" t="s">
        <v>206</v>
      </c>
      <c r="G28" s="16" t="s">
        <v>152</v>
      </c>
      <c r="H28" s="16" t="s">
        <v>207</v>
      </c>
      <c r="I28" s="16" t="s">
        <v>146</v>
      </c>
      <c r="J28" s="16" t="s">
        <v>147</v>
      </c>
      <c r="K28" s="16" t="s">
        <v>146</v>
      </c>
      <c r="L28" s="16" t="s">
        <v>147</v>
      </c>
      <c r="M28" s="16" t="s">
        <v>181</v>
      </c>
      <c r="N28" s="16" t="s">
        <v>145</v>
      </c>
      <c r="O28" s="16" t="s">
        <v>146</v>
      </c>
      <c r="P28" s="16" t="s">
        <v>147</v>
      </c>
      <c r="Q28" s="16" t="s">
        <v>162</v>
      </c>
      <c r="R28" s="16" t="s">
        <v>229</v>
      </c>
      <c r="S28" s="16" t="s">
        <v>288</v>
      </c>
      <c r="T28" s="16" t="s">
        <v>308</v>
      </c>
      <c r="U28" s="16" t="s">
        <v>159</v>
      </c>
      <c r="V28" s="16" t="s">
        <v>180</v>
      </c>
      <c r="W28" s="16" t="s">
        <v>146</v>
      </c>
      <c r="X28" s="16" t="s">
        <v>147</v>
      </c>
      <c r="Y28" s="16" t="s">
        <v>146</v>
      </c>
      <c r="Z28" s="16" t="s">
        <v>147</v>
      </c>
      <c r="AA28" s="16" t="s">
        <v>181</v>
      </c>
      <c r="AB28" s="16" t="s">
        <v>145</v>
      </c>
      <c r="AC28" s="16" t="s">
        <v>146</v>
      </c>
      <c r="AD28" s="16" t="s">
        <v>147</v>
      </c>
      <c r="AE28" s="16" t="s">
        <v>162</v>
      </c>
      <c r="AF28" s="16" t="s">
        <v>229</v>
      </c>
      <c r="AG28" s="16" t="s">
        <v>288</v>
      </c>
      <c r="AH28" s="16" t="s">
        <v>308</v>
      </c>
    </row>
    <row r="29" spans="1:34" ht="15.75" x14ac:dyDescent="0.25">
      <c r="A29" s="16" t="s">
        <v>309</v>
      </c>
      <c r="B29" s="16" t="s">
        <v>310</v>
      </c>
      <c r="C29" s="16" t="s">
        <v>182</v>
      </c>
      <c r="D29" s="16" t="s">
        <v>311</v>
      </c>
      <c r="E29" s="16" t="s">
        <v>144</v>
      </c>
      <c r="F29" s="16" t="s">
        <v>203</v>
      </c>
      <c r="G29" s="16" t="s">
        <v>141</v>
      </c>
      <c r="H29" s="16" t="s">
        <v>202</v>
      </c>
      <c r="I29" s="16" t="s">
        <v>146</v>
      </c>
      <c r="J29" s="16" t="s">
        <v>147</v>
      </c>
      <c r="K29" s="16" t="s">
        <v>146</v>
      </c>
      <c r="L29" s="16" t="s">
        <v>147</v>
      </c>
      <c r="M29" s="16" t="s">
        <v>187</v>
      </c>
      <c r="N29" s="16" t="s">
        <v>145</v>
      </c>
      <c r="O29" s="16" t="s">
        <v>146</v>
      </c>
      <c r="P29" s="16" t="s">
        <v>147</v>
      </c>
      <c r="Q29" s="16" t="s">
        <v>210</v>
      </c>
      <c r="R29" s="16" t="s">
        <v>312</v>
      </c>
      <c r="S29" s="16" t="s">
        <v>275</v>
      </c>
      <c r="T29" s="16" t="s">
        <v>313</v>
      </c>
      <c r="U29" s="16" t="s">
        <v>175</v>
      </c>
      <c r="V29" s="16" t="s">
        <v>314</v>
      </c>
      <c r="W29" s="16" t="s">
        <v>146</v>
      </c>
      <c r="X29" s="16" t="s">
        <v>147</v>
      </c>
      <c r="Y29" s="16" t="s">
        <v>146</v>
      </c>
      <c r="Z29" s="16" t="s">
        <v>147</v>
      </c>
      <c r="AA29" s="16" t="s">
        <v>187</v>
      </c>
      <c r="AB29" s="16" t="s">
        <v>145</v>
      </c>
      <c r="AC29" s="16" t="s">
        <v>146</v>
      </c>
      <c r="AD29" s="16" t="s">
        <v>147</v>
      </c>
      <c r="AE29" s="16" t="s">
        <v>210</v>
      </c>
      <c r="AF29" s="16" t="s">
        <v>312</v>
      </c>
      <c r="AG29" s="16" t="s">
        <v>275</v>
      </c>
      <c r="AH29" s="16" t="s">
        <v>313</v>
      </c>
    </row>
    <row r="30" spans="1:34" ht="15.75" x14ac:dyDescent="0.25">
      <c r="A30" s="16" t="s">
        <v>210</v>
      </c>
      <c r="B30" s="16" t="s">
        <v>315</v>
      </c>
      <c r="C30" s="16" t="s">
        <v>182</v>
      </c>
      <c r="D30" s="16" t="s">
        <v>316</v>
      </c>
      <c r="E30" s="16" t="s">
        <v>144</v>
      </c>
      <c r="F30" s="16" t="s">
        <v>203</v>
      </c>
      <c r="G30" s="16" t="s">
        <v>141</v>
      </c>
      <c r="H30" s="16" t="s">
        <v>202</v>
      </c>
      <c r="I30" s="16" t="s">
        <v>146</v>
      </c>
      <c r="J30" s="16" t="s">
        <v>147</v>
      </c>
      <c r="K30" s="16" t="s">
        <v>146</v>
      </c>
      <c r="L30" s="16" t="s">
        <v>147</v>
      </c>
      <c r="M30" s="16" t="s">
        <v>187</v>
      </c>
      <c r="N30" s="16" t="s">
        <v>145</v>
      </c>
      <c r="O30" s="16" t="s">
        <v>146</v>
      </c>
      <c r="P30" s="16" t="s">
        <v>147</v>
      </c>
      <c r="Q30" s="16" t="s">
        <v>275</v>
      </c>
      <c r="R30" s="16" t="s">
        <v>313</v>
      </c>
      <c r="S30" s="16" t="s">
        <v>199</v>
      </c>
      <c r="T30" s="16" t="s">
        <v>200</v>
      </c>
      <c r="U30" s="16" t="s">
        <v>167</v>
      </c>
      <c r="V30" s="16" t="s">
        <v>317</v>
      </c>
      <c r="W30" s="16" t="s">
        <v>146</v>
      </c>
      <c r="X30" s="16" t="s">
        <v>147</v>
      </c>
      <c r="Y30" s="16" t="s">
        <v>146</v>
      </c>
      <c r="Z30" s="16" t="s">
        <v>147</v>
      </c>
      <c r="AA30" s="16" t="s">
        <v>187</v>
      </c>
      <c r="AB30" s="16" t="s">
        <v>145</v>
      </c>
      <c r="AC30" s="16" t="s">
        <v>146</v>
      </c>
      <c r="AD30" s="16" t="s">
        <v>147</v>
      </c>
      <c r="AE30" s="16" t="s">
        <v>275</v>
      </c>
      <c r="AF30" s="16" t="s">
        <v>313</v>
      </c>
      <c r="AG30" s="16" t="s">
        <v>199</v>
      </c>
      <c r="AH30" s="16" t="s">
        <v>200</v>
      </c>
    </row>
    <row r="31" spans="1:34" ht="15.75" x14ac:dyDescent="0.25">
      <c r="A31" s="16" t="s">
        <v>199</v>
      </c>
      <c r="B31" s="16" t="s">
        <v>318</v>
      </c>
      <c r="C31" s="16" t="s">
        <v>182</v>
      </c>
      <c r="D31" s="16" t="s">
        <v>205</v>
      </c>
      <c r="E31" s="16" t="s">
        <v>181</v>
      </c>
      <c r="F31" s="16" t="s">
        <v>145</v>
      </c>
      <c r="G31" s="16" t="s">
        <v>146</v>
      </c>
      <c r="H31" s="16" t="s">
        <v>147</v>
      </c>
      <c r="I31" s="16" t="s">
        <v>146</v>
      </c>
      <c r="J31" s="16" t="s">
        <v>147</v>
      </c>
      <c r="K31" s="16" t="s">
        <v>146</v>
      </c>
      <c r="L31" s="16" t="s">
        <v>147</v>
      </c>
      <c r="M31" s="16" t="s">
        <v>181</v>
      </c>
      <c r="N31" s="16" t="s">
        <v>145</v>
      </c>
      <c r="O31" s="16" t="s">
        <v>146</v>
      </c>
      <c r="P31" s="16" t="s">
        <v>147</v>
      </c>
      <c r="Q31" s="16" t="s">
        <v>275</v>
      </c>
      <c r="R31" s="16" t="s">
        <v>319</v>
      </c>
      <c r="S31" s="16" t="s">
        <v>309</v>
      </c>
      <c r="T31" s="16" t="s">
        <v>320</v>
      </c>
      <c r="U31" s="16" t="s">
        <v>192</v>
      </c>
      <c r="V31" s="16" t="s">
        <v>321</v>
      </c>
      <c r="W31" s="16" t="s">
        <v>146</v>
      </c>
      <c r="X31" s="16" t="s">
        <v>147</v>
      </c>
      <c r="Y31" s="16" t="s">
        <v>146</v>
      </c>
      <c r="Z31" s="16" t="s">
        <v>147</v>
      </c>
      <c r="AA31" s="16" t="s">
        <v>181</v>
      </c>
      <c r="AB31" s="16" t="s">
        <v>145</v>
      </c>
      <c r="AC31" s="16" t="s">
        <v>146</v>
      </c>
      <c r="AD31" s="16" t="s">
        <v>147</v>
      </c>
      <c r="AE31" s="16" t="s">
        <v>275</v>
      </c>
      <c r="AF31" s="16" t="s">
        <v>319</v>
      </c>
      <c r="AG31" s="16" t="s">
        <v>309</v>
      </c>
      <c r="AH31" s="16" t="s">
        <v>320</v>
      </c>
    </row>
    <row r="32" spans="1:34" ht="15.75" x14ac:dyDescent="0.25">
      <c r="A32" s="16" t="s">
        <v>288</v>
      </c>
      <c r="B32" s="16" t="s">
        <v>322</v>
      </c>
      <c r="C32" s="16" t="s">
        <v>182</v>
      </c>
      <c r="D32" s="16" t="s">
        <v>280</v>
      </c>
      <c r="E32" s="16" t="s">
        <v>187</v>
      </c>
      <c r="F32" s="16" t="s">
        <v>188</v>
      </c>
      <c r="G32" s="16" t="s">
        <v>141</v>
      </c>
      <c r="H32" s="16" t="s">
        <v>186</v>
      </c>
      <c r="I32" s="16" t="s">
        <v>146</v>
      </c>
      <c r="J32" s="16" t="s">
        <v>147</v>
      </c>
      <c r="K32" s="16" t="s">
        <v>146</v>
      </c>
      <c r="L32" s="16" t="s">
        <v>147</v>
      </c>
      <c r="M32" s="16" t="s">
        <v>181</v>
      </c>
      <c r="N32" s="16" t="s">
        <v>145</v>
      </c>
      <c r="O32" s="16" t="s">
        <v>146</v>
      </c>
      <c r="P32" s="16" t="s">
        <v>147</v>
      </c>
      <c r="Q32" s="16" t="s">
        <v>294</v>
      </c>
      <c r="R32" s="16" t="s">
        <v>323</v>
      </c>
      <c r="S32" s="16" t="s">
        <v>288</v>
      </c>
      <c r="T32" s="16" t="s">
        <v>308</v>
      </c>
      <c r="U32" s="16" t="s">
        <v>141</v>
      </c>
      <c r="V32" s="16" t="s">
        <v>186</v>
      </c>
      <c r="W32" s="16" t="s">
        <v>146</v>
      </c>
      <c r="X32" s="16" t="s">
        <v>147</v>
      </c>
      <c r="Y32" s="16" t="s">
        <v>146</v>
      </c>
      <c r="Z32" s="16" t="s">
        <v>147</v>
      </c>
      <c r="AA32" s="16" t="s">
        <v>181</v>
      </c>
      <c r="AB32" s="16" t="s">
        <v>145</v>
      </c>
      <c r="AC32" s="16" t="s">
        <v>146</v>
      </c>
      <c r="AD32" s="16" t="s">
        <v>147</v>
      </c>
      <c r="AE32" s="16" t="s">
        <v>294</v>
      </c>
      <c r="AF32" s="16" t="s">
        <v>323</v>
      </c>
      <c r="AG32" s="16" t="s">
        <v>288</v>
      </c>
      <c r="AH32" s="16" t="s">
        <v>308</v>
      </c>
    </row>
    <row r="33" spans="1:34" ht="15.75" x14ac:dyDescent="0.25">
      <c r="A33" s="16" t="s">
        <v>292</v>
      </c>
      <c r="B33" s="16" t="s">
        <v>324</v>
      </c>
      <c r="C33" s="16" t="s">
        <v>182</v>
      </c>
      <c r="D33" s="16" t="s">
        <v>311</v>
      </c>
      <c r="E33" s="16" t="s">
        <v>144</v>
      </c>
      <c r="F33" s="16" t="s">
        <v>203</v>
      </c>
      <c r="G33" s="16" t="s">
        <v>141</v>
      </c>
      <c r="H33" s="16" t="s">
        <v>202</v>
      </c>
      <c r="I33" s="16" t="s">
        <v>146</v>
      </c>
      <c r="J33" s="16" t="s">
        <v>147</v>
      </c>
      <c r="K33" s="16" t="s">
        <v>146</v>
      </c>
      <c r="L33" s="16" t="s">
        <v>147</v>
      </c>
      <c r="M33" s="16" t="s">
        <v>187</v>
      </c>
      <c r="N33" s="16" t="s">
        <v>145</v>
      </c>
      <c r="O33" s="16" t="s">
        <v>146</v>
      </c>
      <c r="P33" s="16" t="s">
        <v>147</v>
      </c>
      <c r="Q33" s="16" t="s">
        <v>157</v>
      </c>
      <c r="R33" s="16" t="s">
        <v>325</v>
      </c>
      <c r="S33" s="16" t="s">
        <v>254</v>
      </c>
      <c r="T33" s="16" t="s">
        <v>326</v>
      </c>
      <c r="U33" s="16" t="s">
        <v>152</v>
      </c>
      <c r="V33" s="16" t="s">
        <v>201</v>
      </c>
      <c r="W33" s="16" t="s">
        <v>146</v>
      </c>
      <c r="X33" s="16" t="s">
        <v>147</v>
      </c>
      <c r="Y33" s="16" t="s">
        <v>146</v>
      </c>
      <c r="Z33" s="16" t="s">
        <v>147</v>
      </c>
      <c r="AA33" s="16" t="s">
        <v>187</v>
      </c>
      <c r="AB33" s="16" t="s">
        <v>145</v>
      </c>
      <c r="AC33" s="16" t="s">
        <v>146</v>
      </c>
      <c r="AD33" s="16" t="s">
        <v>147</v>
      </c>
      <c r="AE33" s="16" t="s">
        <v>157</v>
      </c>
      <c r="AF33" s="16" t="s">
        <v>325</v>
      </c>
      <c r="AG33" s="16" t="s">
        <v>254</v>
      </c>
      <c r="AH33" s="16" t="s">
        <v>326</v>
      </c>
    </row>
    <row r="34" spans="1:34" ht="15.75" x14ac:dyDescent="0.25">
      <c r="A34" s="16" t="s">
        <v>254</v>
      </c>
      <c r="B34" s="16" t="s">
        <v>327</v>
      </c>
      <c r="C34" s="16" t="s">
        <v>182</v>
      </c>
      <c r="D34" s="16" t="s">
        <v>328</v>
      </c>
      <c r="E34" s="16" t="s">
        <v>284</v>
      </c>
      <c r="F34" s="16" t="s">
        <v>145</v>
      </c>
      <c r="G34" s="16" t="s">
        <v>146</v>
      </c>
      <c r="H34" s="16" t="s">
        <v>147</v>
      </c>
      <c r="I34" s="16" t="s">
        <v>146</v>
      </c>
      <c r="J34" s="16" t="s">
        <v>147</v>
      </c>
      <c r="K34" s="16" t="s">
        <v>146</v>
      </c>
      <c r="L34" s="16" t="s">
        <v>147</v>
      </c>
      <c r="M34" s="16" t="s">
        <v>284</v>
      </c>
      <c r="N34" s="16" t="s">
        <v>145</v>
      </c>
      <c r="O34" s="16" t="s">
        <v>146</v>
      </c>
      <c r="P34" s="16" t="s">
        <v>147</v>
      </c>
      <c r="Q34" s="16" t="s">
        <v>294</v>
      </c>
      <c r="R34" s="16" t="s">
        <v>329</v>
      </c>
      <c r="S34" s="16" t="s">
        <v>294</v>
      </c>
      <c r="T34" s="16" t="s">
        <v>329</v>
      </c>
      <c r="U34" s="16" t="s">
        <v>152</v>
      </c>
      <c r="V34" s="16" t="s">
        <v>330</v>
      </c>
      <c r="W34" s="16" t="s">
        <v>146</v>
      </c>
      <c r="X34" s="16" t="s">
        <v>147</v>
      </c>
      <c r="Y34" s="16" t="s">
        <v>146</v>
      </c>
      <c r="Z34" s="16" t="s">
        <v>147</v>
      </c>
      <c r="AA34" s="16" t="s">
        <v>284</v>
      </c>
      <c r="AB34" s="16" t="s">
        <v>145</v>
      </c>
      <c r="AC34" s="16" t="s">
        <v>146</v>
      </c>
      <c r="AD34" s="16" t="s">
        <v>147</v>
      </c>
      <c r="AE34" s="16" t="s">
        <v>294</v>
      </c>
      <c r="AF34" s="16" t="s">
        <v>329</v>
      </c>
      <c r="AG34" s="16" t="s">
        <v>294</v>
      </c>
      <c r="AH34" s="16" t="s">
        <v>329</v>
      </c>
    </row>
    <row r="35" spans="1:34" ht="15.75" x14ac:dyDescent="0.25">
      <c r="A35" s="16" t="s">
        <v>164</v>
      </c>
      <c r="B35" s="16" t="s">
        <v>331</v>
      </c>
      <c r="C35" s="16" t="s">
        <v>182</v>
      </c>
      <c r="D35" s="16" t="s">
        <v>328</v>
      </c>
      <c r="E35" s="16" t="s">
        <v>332</v>
      </c>
      <c r="F35" s="16" t="s">
        <v>333</v>
      </c>
      <c r="G35" s="16" t="s">
        <v>152</v>
      </c>
      <c r="H35" s="16" t="s">
        <v>330</v>
      </c>
      <c r="I35" s="16" t="s">
        <v>146</v>
      </c>
      <c r="J35" s="16" t="s">
        <v>147</v>
      </c>
      <c r="K35" s="16" t="s">
        <v>146</v>
      </c>
      <c r="L35" s="16" t="s">
        <v>147</v>
      </c>
      <c r="M35" s="16" t="s">
        <v>284</v>
      </c>
      <c r="N35" s="16" t="s">
        <v>145</v>
      </c>
      <c r="O35" s="16" t="s">
        <v>146</v>
      </c>
      <c r="P35" s="16" t="s">
        <v>147</v>
      </c>
      <c r="Q35" s="16" t="s">
        <v>210</v>
      </c>
      <c r="R35" s="16" t="s">
        <v>334</v>
      </c>
      <c r="S35" s="16" t="s">
        <v>162</v>
      </c>
      <c r="T35" s="16" t="s">
        <v>335</v>
      </c>
      <c r="U35" s="16" t="s">
        <v>146</v>
      </c>
      <c r="V35" s="16" t="s">
        <v>147</v>
      </c>
      <c r="W35" s="16" t="s">
        <v>146</v>
      </c>
      <c r="X35" s="16" t="s">
        <v>147</v>
      </c>
      <c r="Y35" s="16" t="s">
        <v>146</v>
      </c>
      <c r="Z35" s="16" t="s">
        <v>147</v>
      </c>
      <c r="AA35" s="16" t="s">
        <v>284</v>
      </c>
      <c r="AB35" s="16" t="s">
        <v>145</v>
      </c>
      <c r="AC35" s="16" t="s">
        <v>146</v>
      </c>
      <c r="AD35" s="16" t="s">
        <v>147</v>
      </c>
      <c r="AE35" s="16" t="s">
        <v>210</v>
      </c>
      <c r="AF35" s="16" t="s">
        <v>334</v>
      </c>
      <c r="AG35" s="16" t="s">
        <v>162</v>
      </c>
      <c r="AH35" s="16" t="s">
        <v>335</v>
      </c>
    </row>
    <row r="36" spans="1:34" ht="15.75" x14ac:dyDescent="0.25">
      <c r="A36" s="16" t="s">
        <v>216</v>
      </c>
      <c r="B36" s="16" t="s">
        <v>336</v>
      </c>
      <c r="C36" s="16" t="s">
        <v>182</v>
      </c>
      <c r="D36" s="16" t="s">
        <v>337</v>
      </c>
      <c r="E36" s="16" t="s">
        <v>181</v>
      </c>
      <c r="F36" s="16" t="s">
        <v>338</v>
      </c>
      <c r="G36" s="16" t="s">
        <v>152</v>
      </c>
      <c r="H36" s="16" t="s">
        <v>174</v>
      </c>
      <c r="I36" s="16" t="s">
        <v>146</v>
      </c>
      <c r="J36" s="16" t="s">
        <v>147</v>
      </c>
      <c r="K36" s="16" t="s">
        <v>146</v>
      </c>
      <c r="L36" s="16" t="s">
        <v>147</v>
      </c>
      <c r="M36" s="16" t="s">
        <v>170</v>
      </c>
      <c r="N36" s="16" t="s">
        <v>145</v>
      </c>
      <c r="O36" s="16" t="s">
        <v>146</v>
      </c>
      <c r="P36" s="16" t="s">
        <v>147</v>
      </c>
      <c r="Q36" s="16" t="s">
        <v>288</v>
      </c>
      <c r="R36" s="16" t="s">
        <v>304</v>
      </c>
      <c r="S36" s="16" t="s">
        <v>309</v>
      </c>
      <c r="T36" s="16" t="s">
        <v>339</v>
      </c>
      <c r="U36" s="16" t="s">
        <v>146</v>
      </c>
      <c r="V36" s="16" t="s">
        <v>147</v>
      </c>
      <c r="W36" s="16" t="s">
        <v>146</v>
      </c>
      <c r="X36" s="16" t="s">
        <v>147</v>
      </c>
      <c r="Y36" s="16" t="s">
        <v>146</v>
      </c>
      <c r="Z36" s="16" t="s">
        <v>147</v>
      </c>
      <c r="AA36" s="16" t="s">
        <v>170</v>
      </c>
      <c r="AB36" s="16" t="s">
        <v>145</v>
      </c>
      <c r="AC36" s="16" t="s">
        <v>146</v>
      </c>
      <c r="AD36" s="16" t="s">
        <v>147</v>
      </c>
      <c r="AE36" s="16" t="s">
        <v>288</v>
      </c>
      <c r="AF36" s="16" t="s">
        <v>304</v>
      </c>
      <c r="AG36" s="16" t="s">
        <v>309</v>
      </c>
      <c r="AH36" s="16" t="s">
        <v>339</v>
      </c>
    </row>
    <row r="37" spans="1:34" ht="15.75" x14ac:dyDescent="0.25">
      <c r="A37" s="16" t="s">
        <v>172</v>
      </c>
      <c r="B37" s="16" t="s">
        <v>340</v>
      </c>
      <c r="C37" s="16" t="s">
        <v>182</v>
      </c>
      <c r="D37" s="16" t="s">
        <v>341</v>
      </c>
      <c r="E37" s="16" t="s">
        <v>195</v>
      </c>
      <c r="F37" s="16" t="s">
        <v>342</v>
      </c>
      <c r="G37" s="16" t="s">
        <v>152</v>
      </c>
      <c r="H37" s="16" t="s">
        <v>343</v>
      </c>
      <c r="I37" s="16" t="s">
        <v>146</v>
      </c>
      <c r="J37" s="16" t="s">
        <v>147</v>
      </c>
      <c r="K37" s="16" t="s">
        <v>146</v>
      </c>
      <c r="L37" s="16" t="s">
        <v>147</v>
      </c>
      <c r="M37" s="16" t="s">
        <v>144</v>
      </c>
      <c r="N37" s="16" t="s">
        <v>145</v>
      </c>
      <c r="O37" s="16" t="s">
        <v>146</v>
      </c>
      <c r="P37" s="16" t="s">
        <v>147</v>
      </c>
      <c r="Q37" s="16" t="s">
        <v>254</v>
      </c>
      <c r="R37" s="16" t="s">
        <v>344</v>
      </c>
      <c r="S37" s="16" t="s">
        <v>247</v>
      </c>
      <c r="T37" s="16" t="s">
        <v>345</v>
      </c>
      <c r="U37" s="16" t="s">
        <v>152</v>
      </c>
      <c r="V37" s="16" t="s">
        <v>343</v>
      </c>
      <c r="W37" s="16" t="s">
        <v>146</v>
      </c>
      <c r="X37" s="16" t="s">
        <v>147</v>
      </c>
      <c r="Y37" s="16" t="s">
        <v>146</v>
      </c>
      <c r="Z37" s="16" t="s">
        <v>147</v>
      </c>
      <c r="AA37" s="16" t="s">
        <v>144</v>
      </c>
      <c r="AB37" s="16" t="s">
        <v>145</v>
      </c>
      <c r="AC37" s="16" t="s">
        <v>146</v>
      </c>
      <c r="AD37" s="16" t="s">
        <v>147</v>
      </c>
      <c r="AE37" s="16" t="s">
        <v>254</v>
      </c>
      <c r="AF37" s="16" t="s">
        <v>344</v>
      </c>
      <c r="AG37" s="16" t="s">
        <v>247</v>
      </c>
      <c r="AH37" s="16" t="s">
        <v>345</v>
      </c>
    </row>
    <row r="38" spans="1:34" s="19" customFormat="1" ht="15.75" x14ac:dyDescent="0.25">
      <c r="A38" s="28" t="s">
        <v>346</v>
      </c>
      <c r="B38" s="29" t="s">
        <v>121</v>
      </c>
      <c r="C38" s="29" t="s">
        <v>121</v>
      </c>
      <c r="D38" s="17" t="s">
        <v>347</v>
      </c>
      <c r="E38" s="17" t="s">
        <v>348</v>
      </c>
      <c r="F38" s="17" t="s">
        <v>349</v>
      </c>
      <c r="G38" s="17" t="s">
        <v>208</v>
      </c>
      <c r="H38" s="17" t="s">
        <v>350</v>
      </c>
      <c r="I38" s="17" t="s">
        <v>146</v>
      </c>
      <c r="J38" s="17" t="s">
        <v>146</v>
      </c>
      <c r="K38" s="17" t="s">
        <v>146</v>
      </c>
      <c r="L38" s="17" t="s">
        <v>146</v>
      </c>
      <c r="M38" s="17" t="s">
        <v>351</v>
      </c>
      <c r="N38" s="17" t="s">
        <v>264</v>
      </c>
      <c r="O38" s="17" t="s">
        <v>146</v>
      </c>
      <c r="P38" s="17" t="s">
        <v>146</v>
      </c>
      <c r="Q38" s="17" t="s">
        <v>352</v>
      </c>
      <c r="R38" s="17" t="s">
        <v>353</v>
      </c>
      <c r="S38" s="17" t="s">
        <v>354</v>
      </c>
      <c r="T38" s="17" t="s">
        <v>355</v>
      </c>
      <c r="U38" s="17" t="s">
        <v>356</v>
      </c>
      <c r="V38" s="17" t="s">
        <v>357</v>
      </c>
      <c r="W38" s="17" t="s">
        <v>146</v>
      </c>
      <c r="X38" s="17" t="s">
        <v>146</v>
      </c>
      <c r="Y38" s="17" t="s">
        <v>146</v>
      </c>
      <c r="Z38" s="17" t="s">
        <v>146</v>
      </c>
      <c r="AA38" s="17" t="s">
        <v>351</v>
      </c>
      <c r="AB38" s="17" t="s">
        <v>264</v>
      </c>
      <c r="AC38" s="17" t="s">
        <v>146</v>
      </c>
      <c r="AD38" s="17" t="s">
        <v>146</v>
      </c>
      <c r="AE38" s="17" t="s">
        <v>358</v>
      </c>
      <c r="AF38" s="17" t="s">
        <v>359</v>
      </c>
      <c r="AG38" s="17" t="s">
        <v>360</v>
      </c>
      <c r="AH38" s="17" t="s">
        <v>361</v>
      </c>
    </row>
    <row r="39" spans="1:34" ht="15.75" x14ac:dyDescent="0.25">
      <c r="A39" s="16" t="s">
        <v>155</v>
      </c>
      <c r="B39" s="16" t="s">
        <v>362</v>
      </c>
      <c r="C39" s="16" t="s">
        <v>214</v>
      </c>
      <c r="D39" s="16" t="s">
        <v>363</v>
      </c>
      <c r="E39" s="16" t="s">
        <v>144</v>
      </c>
      <c r="F39" s="16" t="s">
        <v>145</v>
      </c>
      <c r="G39" s="16" t="s">
        <v>146</v>
      </c>
      <c r="H39" s="16" t="s">
        <v>147</v>
      </c>
      <c r="I39" s="16" t="s">
        <v>146</v>
      </c>
      <c r="J39" s="16" t="s">
        <v>147</v>
      </c>
      <c r="K39" s="16" t="s">
        <v>146</v>
      </c>
      <c r="L39" s="16" t="s">
        <v>147</v>
      </c>
      <c r="M39" s="16" t="s">
        <v>144</v>
      </c>
      <c r="N39" s="16" t="s">
        <v>145</v>
      </c>
      <c r="O39" s="16" t="s">
        <v>146</v>
      </c>
      <c r="P39" s="16" t="s">
        <v>147</v>
      </c>
      <c r="Q39" s="16" t="s">
        <v>288</v>
      </c>
      <c r="R39" s="16" t="s">
        <v>289</v>
      </c>
      <c r="S39" s="16" t="s">
        <v>162</v>
      </c>
      <c r="T39" s="16" t="s">
        <v>364</v>
      </c>
      <c r="U39" s="16" t="s">
        <v>141</v>
      </c>
      <c r="V39" s="16" t="s">
        <v>365</v>
      </c>
      <c r="W39" s="16" t="s">
        <v>146</v>
      </c>
      <c r="X39" s="16" t="s">
        <v>147</v>
      </c>
      <c r="Y39" s="16" t="s">
        <v>146</v>
      </c>
      <c r="Z39" s="16" t="s">
        <v>147</v>
      </c>
      <c r="AA39" s="16" t="s">
        <v>144</v>
      </c>
      <c r="AB39" s="16" t="s">
        <v>145</v>
      </c>
      <c r="AC39" s="16" t="s">
        <v>146</v>
      </c>
      <c r="AD39" s="16" t="s">
        <v>147</v>
      </c>
      <c r="AE39" s="16" t="s">
        <v>288</v>
      </c>
      <c r="AF39" s="16" t="s">
        <v>289</v>
      </c>
      <c r="AG39" s="16" t="s">
        <v>162</v>
      </c>
      <c r="AH39" s="16" t="s">
        <v>364</v>
      </c>
    </row>
    <row r="40" spans="1:34" ht="15.75" x14ac:dyDescent="0.25">
      <c r="A40" s="16" t="s">
        <v>223</v>
      </c>
      <c r="B40" s="16" t="s">
        <v>366</v>
      </c>
      <c r="C40" s="16" t="s">
        <v>214</v>
      </c>
      <c r="D40" s="16" t="s">
        <v>367</v>
      </c>
      <c r="E40" s="16" t="s">
        <v>144</v>
      </c>
      <c r="F40" s="16" t="s">
        <v>145</v>
      </c>
      <c r="G40" s="16" t="s">
        <v>146</v>
      </c>
      <c r="H40" s="16" t="s">
        <v>147</v>
      </c>
      <c r="I40" s="16" t="s">
        <v>146</v>
      </c>
      <c r="J40" s="16" t="s">
        <v>147</v>
      </c>
      <c r="K40" s="16" t="s">
        <v>146</v>
      </c>
      <c r="L40" s="16" t="s">
        <v>147</v>
      </c>
      <c r="M40" s="16" t="s">
        <v>144</v>
      </c>
      <c r="N40" s="16" t="s">
        <v>145</v>
      </c>
      <c r="O40" s="16" t="s">
        <v>146</v>
      </c>
      <c r="P40" s="16" t="s">
        <v>147</v>
      </c>
      <c r="Q40" s="16" t="s">
        <v>305</v>
      </c>
      <c r="R40" s="16" t="s">
        <v>368</v>
      </c>
      <c r="S40" s="16" t="s">
        <v>309</v>
      </c>
      <c r="T40" s="16" t="s">
        <v>369</v>
      </c>
      <c r="U40" s="16" t="s">
        <v>146</v>
      </c>
      <c r="V40" s="16" t="s">
        <v>147</v>
      </c>
      <c r="W40" s="16" t="s">
        <v>146</v>
      </c>
      <c r="X40" s="16" t="s">
        <v>147</v>
      </c>
      <c r="Y40" s="16" t="s">
        <v>146</v>
      </c>
      <c r="Z40" s="16" t="s">
        <v>147</v>
      </c>
      <c r="AA40" s="16" t="s">
        <v>144</v>
      </c>
      <c r="AB40" s="16" t="s">
        <v>145</v>
      </c>
      <c r="AC40" s="16" t="s">
        <v>146</v>
      </c>
      <c r="AD40" s="16" t="s">
        <v>147</v>
      </c>
      <c r="AE40" s="16" t="s">
        <v>305</v>
      </c>
      <c r="AF40" s="16" t="s">
        <v>368</v>
      </c>
      <c r="AG40" s="16" t="s">
        <v>309</v>
      </c>
      <c r="AH40" s="16" t="s">
        <v>369</v>
      </c>
    </row>
    <row r="41" spans="1:34" ht="15.75" x14ac:dyDescent="0.25">
      <c r="A41" s="16" t="s">
        <v>370</v>
      </c>
      <c r="B41" s="16" t="s">
        <v>371</v>
      </c>
      <c r="C41" s="16" t="s">
        <v>214</v>
      </c>
      <c r="D41" s="16" t="s">
        <v>372</v>
      </c>
      <c r="E41" s="16" t="s">
        <v>373</v>
      </c>
      <c r="F41" s="16" t="s">
        <v>374</v>
      </c>
      <c r="G41" s="16" t="s">
        <v>152</v>
      </c>
      <c r="H41" s="16" t="s">
        <v>375</v>
      </c>
      <c r="I41" s="16" t="s">
        <v>146</v>
      </c>
      <c r="J41" s="16" t="s">
        <v>147</v>
      </c>
      <c r="K41" s="16" t="s">
        <v>146</v>
      </c>
      <c r="L41" s="16" t="s">
        <v>147</v>
      </c>
      <c r="M41" s="16" t="s">
        <v>226</v>
      </c>
      <c r="N41" s="16" t="s">
        <v>145</v>
      </c>
      <c r="O41" s="16" t="s">
        <v>146</v>
      </c>
      <c r="P41" s="16" t="s">
        <v>147</v>
      </c>
      <c r="Q41" s="16" t="s">
        <v>157</v>
      </c>
      <c r="R41" s="16" t="s">
        <v>376</v>
      </c>
      <c r="S41" s="16" t="s">
        <v>208</v>
      </c>
      <c r="T41" s="16" t="s">
        <v>377</v>
      </c>
      <c r="U41" s="16" t="s">
        <v>167</v>
      </c>
      <c r="V41" s="16" t="s">
        <v>378</v>
      </c>
      <c r="W41" s="16" t="s">
        <v>146</v>
      </c>
      <c r="X41" s="16" t="s">
        <v>147</v>
      </c>
      <c r="Y41" s="16" t="s">
        <v>146</v>
      </c>
      <c r="Z41" s="16" t="s">
        <v>147</v>
      </c>
      <c r="AA41" s="16" t="s">
        <v>226</v>
      </c>
      <c r="AB41" s="16" t="s">
        <v>145</v>
      </c>
      <c r="AC41" s="16" t="s">
        <v>146</v>
      </c>
      <c r="AD41" s="16" t="s">
        <v>147</v>
      </c>
      <c r="AE41" s="16" t="s">
        <v>157</v>
      </c>
      <c r="AF41" s="16" t="s">
        <v>376</v>
      </c>
      <c r="AG41" s="16" t="s">
        <v>208</v>
      </c>
      <c r="AH41" s="16" t="s">
        <v>377</v>
      </c>
    </row>
    <row r="42" spans="1:34" ht="15.75" x14ac:dyDescent="0.25">
      <c r="A42" s="16" t="s">
        <v>379</v>
      </c>
      <c r="B42" s="16" t="s">
        <v>380</v>
      </c>
      <c r="C42" s="16" t="s">
        <v>214</v>
      </c>
      <c r="D42" s="16" t="s">
        <v>381</v>
      </c>
      <c r="E42" s="16" t="s">
        <v>373</v>
      </c>
      <c r="F42" s="16" t="s">
        <v>382</v>
      </c>
      <c r="G42" s="16" t="s">
        <v>152</v>
      </c>
      <c r="H42" s="16" t="s">
        <v>330</v>
      </c>
      <c r="I42" s="16" t="s">
        <v>141</v>
      </c>
      <c r="J42" s="16" t="s">
        <v>383</v>
      </c>
      <c r="K42" s="16" t="s">
        <v>146</v>
      </c>
      <c r="L42" s="16" t="s">
        <v>147</v>
      </c>
      <c r="M42" s="16" t="s">
        <v>284</v>
      </c>
      <c r="N42" s="16" t="s">
        <v>145</v>
      </c>
      <c r="O42" s="16" t="s">
        <v>146</v>
      </c>
      <c r="P42" s="16" t="s">
        <v>147</v>
      </c>
      <c r="Q42" s="16" t="s">
        <v>239</v>
      </c>
      <c r="R42" s="16" t="s">
        <v>384</v>
      </c>
      <c r="S42" s="16" t="s">
        <v>210</v>
      </c>
      <c r="T42" s="16" t="s">
        <v>334</v>
      </c>
      <c r="U42" s="16" t="s">
        <v>167</v>
      </c>
      <c r="V42" s="16" t="s">
        <v>385</v>
      </c>
      <c r="W42" s="16" t="s">
        <v>146</v>
      </c>
      <c r="X42" s="16" t="s">
        <v>147</v>
      </c>
      <c r="Y42" s="16" t="s">
        <v>146</v>
      </c>
      <c r="Z42" s="16" t="s">
        <v>147</v>
      </c>
      <c r="AA42" s="16" t="s">
        <v>284</v>
      </c>
      <c r="AB42" s="16" t="s">
        <v>145</v>
      </c>
      <c r="AC42" s="16" t="s">
        <v>146</v>
      </c>
      <c r="AD42" s="16" t="s">
        <v>147</v>
      </c>
      <c r="AE42" s="16" t="s">
        <v>239</v>
      </c>
      <c r="AF42" s="16" t="s">
        <v>384</v>
      </c>
      <c r="AG42" s="16" t="s">
        <v>210</v>
      </c>
      <c r="AH42" s="16" t="s">
        <v>334</v>
      </c>
    </row>
    <row r="43" spans="1:34" ht="15.75" x14ac:dyDescent="0.25">
      <c r="A43" s="16" t="s">
        <v>148</v>
      </c>
      <c r="B43" s="16" t="s">
        <v>386</v>
      </c>
      <c r="C43" s="16" t="s">
        <v>214</v>
      </c>
      <c r="D43" s="16" t="s">
        <v>387</v>
      </c>
      <c r="E43" s="16" t="s">
        <v>178</v>
      </c>
      <c r="F43" s="16" t="s">
        <v>388</v>
      </c>
      <c r="G43" s="16" t="s">
        <v>141</v>
      </c>
      <c r="H43" s="16" t="s">
        <v>202</v>
      </c>
      <c r="I43" s="16" t="s">
        <v>141</v>
      </c>
      <c r="J43" s="16" t="s">
        <v>202</v>
      </c>
      <c r="K43" s="16" t="s">
        <v>146</v>
      </c>
      <c r="L43" s="16" t="s">
        <v>147</v>
      </c>
      <c r="M43" s="16" t="s">
        <v>187</v>
      </c>
      <c r="N43" s="16" t="s">
        <v>145</v>
      </c>
      <c r="O43" s="16" t="s">
        <v>146</v>
      </c>
      <c r="P43" s="16" t="s">
        <v>147</v>
      </c>
      <c r="Q43" s="16" t="s">
        <v>254</v>
      </c>
      <c r="R43" s="16" t="s">
        <v>326</v>
      </c>
      <c r="S43" s="16" t="s">
        <v>247</v>
      </c>
      <c r="T43" s="16" t="s">
        <v>389</v>
      </c>
      <c r="U43" s="16" t="s">
        <v>159</v>
      </c>
      <c r="V43" s="16" t="s">
        <v>197</v>
      </c>
      <c r="W43" s="16" t="s">
        <v>146</v>
      </c>
      <c r="X43" s="16" t="s">
        <v>147</v>
      </c>
      <c r="Y43" s="16" t="s">
        <v>146</v>
      </c>
      <c r="Z43" s="16" t="s">
        <v>147</v>
      </c>
      <c r="AA43" s="16" t="s">
        <v>187</v>
      </c>
      <c r="AB43" s="16" t="s">
        <v>145</v>
      </c>
      <c r="AC43" s="16" t="s">
        <v>146</v>
      </c>
      <c r="AD43" s="16" t="s">
        <v>147</v>
      </c>
      <c r="AE43" s="16" t="s">
        <v>254</v>
      </c>
      <c r="AF43" s="16" t="s">
        <v>326</v>
      </c>
      <c r="AG43" s="16" t="s">
        <v>247</v>
      </c>
      <c r="AH43" s="16" t="s">
        <v>389</v>
      </c>
    </row>
    <row r="44" spans="1:34" ht="15.75" x14ac:dyDescent="0.25">
      <c r="A44" s="16" t="s">
        <v>260</v>
      </c>
      <c r="B44" s="16" t="s">
        <v>390</v>
      </c>
      <c r="C44" s="16" t="s">
        <v>214</v>
      </c>
      <c r="D44" s="16" t="s">
        <v>391</v>
      </c>
      <c r="E44" s="16" t="s">
        <v>187</v>
      </c>
      <c r="F44" s="16" t="s">
        <v>392</v>
      </c>
      <c r="G44" s="16" t="s">
        <v>152</v>
      </c>
      <c r="H44" s="16" t="s">
        <v>234</v>
      </c>
      <c r="I44" s="16" t="s">
        <v>146</v>
      </c>
      <c r="J44" s="16" t="s">
        <v>147</v>
      </c>
      <c r="K44" s="16" t="s">
        <v>146</v>
      </c>
      <c r="L44" s="16" t="s">
        <v>147</v>
      </c>
      <c r="M44" s="16" t="s">
        <v>154</v>
      </c>
      <c r="N44" s="16" t="s">
        <v>145</v>
      </c>
      <c r="O44" s="16" t="s">
        <v>146</v>
      </c>
      <c r="P44" s="16" t="s">
        <v>147</v>
      </c>
      <c r="Q44" s="16" t="s">
        <v>275</v>
      </c>
      <c r="R44" s="16" t="s">
        <v>393</v>
      </c>
      <c r="S44" s="16" t="s">
        <v>210</v>
      </c>
      <c r="T44" s="16" t="s">
        <v>394</v>
      </c>
      <c r="U44" s="16" t="s">
        <v>192</v>
      </c>
      <c r="V44" s="16" t="s">
        <v>298</v>
      </c>
      <c r="W44" s="16" t="s">
        <v>146</v>
      </c>
      <c r="X44" s="16" t="s">
        <v>147</v>
      </c>
      <c r="Y44" s="16" t="s">
        <v>146</v>
      </c>
      <c r="Z44" s="16" t="s">
        <v>147</v>
      </c>
      <c r="AA44" s="16" t="s">
        <v>154</v>
      </c>
      <c r="AB44" s="16" t="s">
        <v>145</v>
      </c>
      <c r="AC44" s="16" t="s">
        <v>146</v>
      </c>
      <c r="AD44" s="16" t="s">
        <v>147</v>
      </c>
      <c r="AE44" s="16" t="s">
        <v>275</v>
      </c>
      <c r="AF44" s="16" t="s">
        <v>393</v>
      </c>
      <c r="AG44" s="16" t="s">
        <v>210</v>
      </c>
      <c r="AH44" s="16" t="s">
        <v>394</v>
      </c>
    </row>
    <row r="45" spans="1:34" ht="15.75" x14ac:dyDescent="0.25">
      <c r="A45" s="16" t="s">
        <v>373</v>
      </c>
      <c r="B45" s="16" t="s">
        <v>395</v>
      </c>
      <c r="C45" s="16" t="s">
        <v>214</v>
      </c>
      <c r="D45" s="16" t="s">
        <v>396</v>
      </c>
      <c r="E45" s="16" t="s">
        <v>178</v>
      </c>
      <c r="F45" s="16" t="s">
        <v>397</v>
      </c>
      <c r="G45" s="16" t="s">
        <v>159</v>
      </c>
      <c r="H45" s="16" t="s">
        <v>233</v>
      </c>
      <c r="I45" s="16" t="s">
        <v>141</v>
      </c>
      <c r="J45" s="16" t="s">
        <v>166</v>
      </c>
      <c r="K45" s="16" t="s">
        <v>146</v>
      </c>
      <c r="L45" s="16" t="s">
        <v>147</v>
      </c>
      <c r="M45" s="16" t="s">
        <v>154</v>
      </c>
      <c r="N45" s="16" t="s">
        <v>145</v>
      </c>
      <c r="O45" s="16" t="s">
        <v>146</v>
      </c>
      <c r="P45" s="16" t="s">
        <v>147</v>
      </c>
      <c r="Q45" s="16" t="s">
        <v>275</v>
      </c>
      <c r="R45" s="16" t="s">
        <v>393</v>
      </c>
      <c r="S45" s="16" t="s">
        <v>288</v>
      </c>
      <c r="T45" s="16" t="s">
        <v>398</v>
      </c>
      <c r="U45" s="16" t="s">
        <v>175</v>
      </c>
      <c r="V45" s="16" t="s">
        <v>242</v>
      </c>
      <c r="W45" s="16" t="s">
        <v>146</v>
      </c>
      <c r="X45" s="16" t="s">
        <v>147</v>
      </c>
      <c r="Y45" s="16" t="s">
        <v>146</v>
      </c>
      <c r="Z45" s="16" t="s">
        <v>147</v>
      </c>
      <c r="AA45" s="16" t="s">
        <v>154</v>
      </c>
      <c r="AB45" s="16" t="s">
        <v>145</v>
      </c>
      <c r="AC45" s="16" t="s">
        <v>146</v>
      </c>
      <c r="AD45" s="16" t="s">
        <v>147</v>
      </c>
      <c r="AE45" s="16" t="s">
        <v>275</v>
      </c>
      <c r="AF45" s="16" t="s">
        <v>393</v>
      </c>
      <c r="AG45" s="16" t="s">
        <v>288</v>
      </c>
      <c r="AH45" s="16" t="s">
        <v>398</v>
      </c>
    </row>
    <row r="46" spans="1:34" ht="15.75" x14ac:dyDescent="0.25">
      <c r="A46" s="16" t="s">
        <v>332</v>
      </c>
      <c r="B46" s="16" t="s">
        <v>399</v>
      </c>
      <c r="C46" s="16" t="s">
        <v>214</v>
      </c>
      <c r="D46" s="16" t="s">
        <v>400</v>
      </c>
      <c r="E46" s="16" t="s">
        <v>144</v>
      </c>
      <c r="F46" s="16" t="s">
        <v>206</v>
      </c>
      <c r="G46" s="16" t="s">
        <v>152</v>
      </c>
      <c r="H46" s="16" t="s">
        <v>207</v>
      </c>
      <c r="I46" s="16" t="s">
        <v>146</v>
      </c>
      <c r="J46" s="16" t="s">
        <v>147</v>
      </c>
      <c r="K46" s="16" t="s">
        <v>146</v>
      </c>
      <c r="L46" s="16" t="s">
        <v>147</v>
      </c>
      <c r="M46" s="16" t="s">
        <v>181</v>
      </c>
      <c r="N46" s="16" t="s">
        <v>145</v>
      </c>
      <c r="O46" s="16" t="s">
        <v>146</v>
      </c>
      <c r="P46" s="16" t="s">
        <v>147</v>
      </c>
      <c r="Q46" s="16" t="s">
        <v>275</v>
      </c>
      <c r="R46" s="16" t="s">
        <v>319</v>
      </c>
      <c r="S46" s="16" t="s">
        <v>164</v>
      </c>
      <c r="T46" s="16" t="s">
        <v>184</v>
      </c>
      <c r="U46" s="16" t="s">
        <v>141</v>
      </c>
      <c r="V46" s="16" t="s">
        <v>186</v>
      </c>
      <c r="W46" s="16" t="s">
        <v>146</v>
      </c>
      <c r="X46" s="16" t="s">
        <v>147</v>
      </c>
      <c r="Y46" s="16" t="s">
        <v>146</v>
      </c>
      <c r="Z46" s="16" t="s">
        <v>147</v>
      </c>
      <c r="AA46" s="16" t="s">
        <v>181</v>
      </c>
      <c r="AB46" s="16" t="s">
        <v>145</v>
      </c>
      <c r="AC46" s="16" t="s">
        <v>146</v>
      </c>
      <c r="AD46" s="16" t="s">
        <v>147</v>
      </c>
      <c r="AE46" s="16" t="s">
        <v>275</v>
      </c>
      <c r="AF46" s="16" t="s">
        <v>319</v>
      </c>
      <c r="AG46" s="16" t="s">
        <v>164</v>
      </c>
      <c r="AH46" s="16" t="s">
        <v>184</v>
      </c>
    </row>
    <row r="47" spans="1:34" ht="15.75" x14ac:dyDescent="0.25">
      <c r="A47" s="16" t="s">
        <v>226</v>
      </c>
      <c r="B47" s="16" t="s">
        <v>401</v>
      </c>
      <c r="C47" s="16" t="s">
        <v>214</v>
      </c>
      <c r="D47" s="16" t="s">
        <v>220</v>
      </c>
      <c r="E47" s="16" t="s">
        <v>195</v>
      </c>
      <c r="F47" s="16" t="s">
        <v>221</v>
      </c>
      <c r="G47" s="16" t="s">
        <v>167</v>
      </c>
      <c r="H47" s="16" t="s">
        <v>218</v>
      </c>
      <c r="I47" s="16" t="s">
        <v>146</v>
      </c>
      <c r="J47" s="16" t="s">
        <v>147</v>
      </c>
      <c r="K47" s="16" t="s">
        <v>146</v>
      </c>
      <c r="L47" s="16" t="s">
        <v>147</v>
      </c>
      <c r="M47" s="16" t="s">
        <v>181</v>
      </c>
      <c r="N47" s="16" t="s">
        <v>145</v>
      </c>
      <c r="O47" s="16" t="s">
        <v>146</v>
      </c>
      <c r="P47" s="16" t="s">
        <v>147</v>
      </c>
      <c r="Q47" s="16" t="s">
        <v>192</v>
      </c>
      <c r="R47" s="16" t="s">
        <v>321</v>
      </c>
      <c r="S47" s="16" t="s">
        <v>148</v>
      </c>
      <c r="T47" s="16" t="s">
        <v>402</v>
      </c>
      <c r="U47" s="16" t="s">
        <v>159</v>
      </c>
      <c r="V47" s="16" t="s">
        <v>180</v>
      </c>
      <c r="W47" s="16" t="s">
        <v>146</v>
      </c>
      <c r="X47" s="16" t="s">
        <v>147</v>
      </c>
      <c r="Y47" s="16" t="s">
        <v>146</v>
      </c>
      <c r="Z47" s="16" t="s">
        <v>147</v>
      </c>
      <c r="AA47" s="16" t="s">
        <v>181</v>
      </c>
      <c r="AB47" s="16" t="s">
        <v>145</v>
      </c>
      <c r="AC47" s="16" t="s">
        <v>146</v>
      </c>
      <c r="AD47" s="16" t="s">
        <v>147</v>
      </c>
      <c r="AE47" s="16" t="s">
        <v>189</v>
      </c>
      <c r="AF47" s="16" t="s">
        <v>228</v>
      </c>
      <c r="AG47" s="16" t="s">
        <v>260</v>
      </c>
      <c r="AH47" s="16" t="s">
        <v>403</v>
      </c>
    </row>
    <row r="48" spans="1:34" ht="15.75" x14ac:dyDescent="0.25">
      <c r="A48" s="16" t="s">
        <v>284</v>
      </c>
      <c r="B48" s="16" t="s">
        <v>404</v>
      </c>
      <c r="C48" s="16" t="s">
        <v>214</v>
      </c>
      <c r="D48" s="16" t="s">
        <v>205</v>
      </c>
      <c r="E48" s="16" t="s">
        <v>284</v>
      </c>
      <c r="F48" s="16" t="s">
        <v>405</v>
      </c>
      <c r="G48" s="16" t="s">
        <v>175</v>
      </c>
      <c r="H48" s="16" t="s">
        <v>185</v>
      </c>
      <c r="I48" s="16" t="s">
        <v>146</v>
      </c>
      <c r="J48" s="16" t="s">
        <v>147</v>
      </c>
      <c r="K48" s="16" t="s">
        <v>146</v>
      </c>
      <c r="L48" s="16" t="s">
        <v>147</v>
      </c>
      <c r="M48" s="16" t="s">
        <v>181</v>
      </c>
      <c r="N48" s="16" t="s">
        <v>145</v>
      </c>
      <c r="O48" s="16" t="s">
        <v>146</v>
      </c>
      <c r="P48" s="16" t="s">
        <v>147</v>
      </c>
      <c r="Q48" s="16" t="s">
        <v>239</v>
      </c>
      <c r="R48" s="16" t="s">
        <v>249</v>
      </c>
      <c r="S48" s="16" t="s">
        <v>254</v>
      </c>
      <c r="T48" s="16" t="s">
        <v>255</v>
      </c>
      <c r="U48" s="16" t="s">
        <v>175</v>
      </c>
      <c r="V48" s="16" t="s">
        <v>185</v>
      </c>
      <c r="W48" s="16" t="s">
        <v>146</v>
      </c>
      <c r="X48" s="16" t="s">
        <v>147</v>
      </c>
      <c r="Y48" s="16" t="s">
        <v>146</v>
      </c>
      <c r="Z48" s="16" t="s">
        <v>147</v>
      </c>
      <c r="AA48" s="16" t="s">
        <v>181</v>
      </c>
      <c r="AB48" s="16" t="s">
        <v>145</v>
      </c>
      <c r="AC48" s="16" t="s">
        <v>146</v>
      </c>
      <c r="AD48" s="16" t="s">
        <v>147</v>
      </c>
      <c r="AE48" s="16" t="s">
        <v>239</v>
      </c>
      <c r="AF48" s="16" t="s">
        <v>249</v>
      </c>
      <c r="AG48" s="16" t="s">
        <v>254</v>
      </c>
      <c r="AH48" s="16" t="s">
        <v>255</v>
      </c>
    </row>
    <row r="49" spans="1:34" ht="15.75" x14ac:dyDescent="0.25">
      <c r="A49" s="16" t="s">
        <v>195</v>
      </c>
      <c r="B49" s="16" t="s">
        <v>406</v>
      </c>
      <c r="C49" s="16" t="s">
        <v>214</v>
      </c>
      <c r="D49" s="16" t="s">
        <v>407</v>
      </c>
      <c r="E49" s="16" t="s">
        <v>332</v>
      </c>
      <c r="F49" s="16" t="s">
        <v>145</v>
      </c>
      <c r="G49" s="16" t="s">
        <v>146</v>
      </c>
      <c r="H49" s="16" t="s">
        <v>147</v>
      </c>
      <c r="I49" s="16" t="s">
        <v>146</v>
      </c>
      <c r="J49" s="16" t="s">
        <v>147</v>
      </c>
      <c r="K49" s="16" t="s">
        <v>146</v>
      </c>
      <c r="L49" s="16" t="s">
        <v>147</v>
      </c>
      <c r="M49" s="16" t="s">
        <v>332</v>
      </c>
      <c r="N49" s="16" t="s">
        <v>145</v>
      </c>
      <c r="O49" s="16" t="s">
        <v>146</v>
      </c>
      <c r="P49" s="16" t="s">
        <v>147</v>
      </c>
      <c r="Q49" s="16" t="s">
        <v>247</v>
      </c>
      <c r="R49" s="16" t="s">
        <v>408</v>
      </c>
      <c r="S49" s="16" t="s">
        <v>210</v>
      </c>
      <c r="T49" s="16" t="s">
        <v>409</v>
      </c>
      <c r="U49" s="16" t="s">
        <v>141</v>
      </c>
      <c r="V49" s="16" t="s">
        <v>410</v>
      </c>
      <c r="W49" s="16" t="s">
        <v>146</v>
      </c>
      <c r="X49" s="16" t="s">
        <v>147</v>
      </c>
      <c r="Y49" s="16" t="s">
        <v>146</v>
      </c>
      <c r="Z49" s="16" t="s">
        <v>147</v>
      </c>
      <c r="AA49" s="16" t="s">
        <v>332</v>
      </c>
      <c r="AB49" s="16" t="s">
        <v>145</v>
      </c>
      <c r="AC49" s="16" t="s">
        <v>146</v>
      </c>
      <c r="AD49" s="16" t="s">
        <v>147</v>
      </c>
      <c r="AE49" s="16" t="s">
        <v>247</v>
      </c>
      <c r="AF49" s="16" t="s">
        <v>408</v>
      </c>
      <c r="AG49" s="16" t="s">
        <v>210</v>
      </c>
      <c r="AH49" s="16" t="s">
        <v>409</v>
      </c>
    </row>
    <row r="50" spans="1:34" ht="15.75" x14ac:dyDescent="0.25">
      <c r="A50" s="16" t="s">
        <v>178</v>
      </c>
      <c r="B50" s="16" t="s">
        <v>411</v>
      </c>
      <c r="C50" s="16" t="s">
        <v>214</v>
      </c>
      <c r="D50" s="16" t="s">
        <v>412</v>
      </c>
      <c r="E50" s="16" t="s">
        <v>178</v>
      </c>
      <c r="F50" s="16" t="s">
        <v>413</v>
      </c>
      <c r="G50" s="16" t="s">
        <v>141</v>
      </c>
      <c r="H50" s="16" t="s">
        <v>365</v>
      </c>
      <c r="I50" s="16" t="s">
        <v>146</v>
      </c>
      <c r="J50" s="16" t="s">
        <v>147</v>
      </c>
      <c r="K50" s="16" t="s">
        <v>146</v>
      </c>
      <c r="L50" s="16" t="s">
        <v>147</v>
      </c>
      <c r="M50" s="16" t="s">
        <v>144</v>
      </c>
      <c r="N50" s="16" t="s">
        <v>145</v>
      </c>
      <c r="O50" s="16" t="s">
        <v>146</v>
      </c>
      <c r="P50" s="16" t="s">
        <v>147</v>
      </c>
      <c r="Q50" s="16" t="s">
        <v>210</v>
      </c>
      <c r="R50" s="16" t="s">
        <v>414</v>
      </c>
      <c r="S50" s="16" t="s">
        <v>208</v>
      </c>
      <c r="T50" s="16" t="s">
        <v>415</v>
      </c>
      <c r="U50" s="16" t="s">
        <v>146</v>
      </c>
      <c r="V50" s="16" t="s">
        <v>147</v>
      </c>
      <c r="W50" s="16" t="s">
        <v>146</v>
      </c>
      <c r="X50" s="16" t="s">
        <v>147</v>
      </c>
      <c r="Y50" s="16" t="s">
        <v>146</v>
      </c>
      <c r="Z50" s="16" t="s">
        <v>147</v>
      </c>
      <c r="AA50" s="16" t="s">
        <v>144</v>
      </c>
      <c r="AB50" s="16" t="s">
        <v>145</v>
      </c>
      <c r="AC50" s="16" t="s">
        <v>146</v>
      </c>
      <c r="AD50" s="16" t="s">
        <v>147</v>
      </c>
      <c r="AE50" s="16" t="s">
        <v>210</v>
      </c>
      <c r="AF50" s="16" t="s">
        <v>414</v>
      </c>
      <c r="AG50" s="16" t="s">
        <v>208</v>
      </c>
      <c r="AH50" s="16" t="s">
        <v>415</v>
      </c>
    </row>
    <row r="51" spans="1:34" ht="15.75" x14ac:dyDescent="0.25">
      <c r="A51" s="16" t="s">
        <v>144</v>
      </c>
      <c r="B51" s="16" t="s">
        <v>416</v>
      </c>
      <c r="C51" s="16" t="s">
        <v>214</v>
      </c>
      <c r="D51" s="16" t="s">
        <v>417</v>
      </c>
      <c r="E51" s="16" t="s">
        <v>154</v>
      </c>
      <c r="F51" s="16" t="s">
        <v>145</v>
      </c>
      <c r="G51" s="16" t="s">
        <v>146</v>
      </c>
      <c r="H51" s="16" t="s">
        <v>147</v>
      </c>
      <c r="I51" s="16" t="s">
        <v>146</v>
      </c>
      <c r="J51" s="16" t="s">
        <v>147</v>
      </c>
      <c r="K51" s="16" t="s">
        <v>146</v>
      </c>
      <c r="L51" s="16" t="s">
        <v>147</v>
      </c>
      <c r="M51" s="16" t="s">
        <v>154</v>
      </c>
      <c r="N51" s="16" t="s">
        <v>145</v>
      </c>
      <c r="O51" s="16" t="s">
        <v>146</v>
      </c>
      <c r="P51" s="16" t="s">
        <v>147</v>
      </c>
      <c r="Q51" s="16" t="s">
        <v>284</v>
      </c>
      <c r="R51" s="16" t="s">
        <v>418</v>
      </c>
      <c r="S51" s="16" t="s">
        <v>175</v>
      </c>
      <c r="T51" s="16" t="s">
        <v>242</v>
      </c>
      <c r="U51" s="16" t="s">
        <v>141</v>
      </c>
      <c r="V51" s="16" t="s">
        <v>166</v>
      </c>
      <c r="W51" s="16" t="s">
        <v>146</v>
      </c>
      <c r="X51" s="16" t="s">
        <v>147</v>
      </c>
      <c r="Y51" s="16" t="s">
        <v>146</v>
      </c>
      <c r="Z51" s="16" t="s">
        <v>147</v>
      </c>
      <c r="AA51" s="16" t="s">
        <v>154</v>
      </c>
      <c r="AB51" s="16" t="s">
        <v>145</v>
      </c>
      <c r="AC51" s="16" t="s">
        <v>146</v>
      </c>
      <c r="AD51" s="16" t="s">
        <v>147</v>
      </c>
      <c r="AE51" s="16" t="s">
        <v>284</v>
      </c>
      <c r="AF51" s="16" t="s">
        <v>418</v>
      </c>
      <c r="AG51" s="16" t="s">
        <v>175</v>
      </c>
      <c r="AH51" s="16" t="s">
        <v>242</v>
      </c>
    </row>
    <row r="52" spans="1:34" ht="15.75" x14ac:dyDescent="0.25">
      <c r="A52" s="16" t="s">
        <v>187</v>
      </c>
      <c r="B52" s="16" t="s">
        <v>419</v>
      </c>
      <c r="C52" s="16" t="s">
        <v>214</v>
      </c>
      <c r="D52" s="16" t="s">
        <v>396</v>
      </c>
      <c r="E52" s="16" t="s">
        <v>154</v>
      </c>
      <c r="F52" s="16" t="s">
        <v>145</v>
      </c>
      <c r="G52" s="16" t="s">
        <v>146</v>
      </c>
      <c r="H52" s="16" t="s">
        <v>147</v>
      </c>
      <c r="I52" s="16" t="s">
        <v>146</v>
      </c>
      <c r="J52" s="16" t="s">
        <v>147</v>
      </c>
      <c r="K52" s="16" t="s">
        <v>146</v>
      </c>
      <c r="L52" s="16" t="s">
        <v>147</v>
      </c>
      <c r="M52" s="16" t="s">
        <v>154</v>
      </c>
      <c r="N52" s="16" t="s">
        <v>145</v>
      </c>
      <c r="O52" s="16" t="s">
        <v>146</v>
      </c>
      <c r="P52" s="16" t="s">
        <v>147</v>
      </c>
      <c r="Q52" s="16" t="s">
        <v>164</v>
      </c>
      <c r="R52" s="16" t="s">
        <v>165</v>
      </c>
      <c r="S52" s="16" t="s">
        <v>162</v>
      </c>
      <c r="T52" s="16" t="s">
        <v>163</v>
      </c>
      <c r="U52" s="16" t="s">
        <v>141</v>
      </c>
      <c r="V52" s="16" t="s">
        <v>166</v>
      </c>
      <c r="W52" s="16" t="s">
        <v>146</v>
      </c>
      <c r="X52" s="16" t="s">
        <v>147</v>
      </c>
      <c r="Y52" s="16" t="s">
        <v>146</v>
      </c>
      <c r="Z52" s="16" t="s">
        <v>147</v>
      </c>
      <c r="AA52" s="16" t="s">
        <v>154</v>
      </c>
      <c r="AB52" s="16" t="s">
        <v>145</v>
      </c>
      <c r="AC52" s="16" t="s">
        <v>146</v>
      </c>
      <c r="AD52" s="16" t="s">
        <v>147</v>
      </c>
      <c r="AE52" s="16" t="s">
        <v>164</v>
      </c>
      <c r="AF52" s="16" t="s">
        <v>165</v>
      </c>
      <c r="AG52" s="16" t="s">
        <v>162</v>
      </c>
      <c r="AH52" s="16" t="s">
        <v>163</v>
      </c>
    </row>
    <row r="53" spans="1:34" ht="15.75" x14ac:dyDescent="0.25">
      <c r="A53" s="16" t="s">
        <v>181</v>
      </c>
      <c r="B53" s="16" t="s">
        <v>420</v>
      </c>
      <c r="C53" s="16" t="s">
        <v>214</v>
      </c>
      <c r="D53" s="16" t="s">
        <v>421</v>
      </c>
      <c r="E53" s="16" t="s">
        <v>154</v>
      </c>
      <c r="F53" s="16" t="s">
        <v>145</v>
      </c>
      <c r="G53" s="16" t="s">
        <v>146</v>
      </c>
      <c r="H53" s="16" t="s">
        <v>147</v>
      </c>
      <c r="I53" s="16" t="s">
        <v>146</v>
      </c>
      <c r="J53" s="16" t="s">
        <v>147</v>
      </c>
      <c r="K53" s="16" t="s">
        <v>146</v>
      </c>
      <c r="L53" s="16" t="s">
        <v>147</v>
      </c>
      <c r="M53" s="16" t="s">
        <v>154</v>
      </c>
      <c r="N53" s="16" t="s">
        <v>145</v>
      </c>
      <c r="O53" s="16" t="s">
        <v>146</v>
      </c>
      <c r="P53" s="16" t="s">
        <v>147</v>
      </c>
      <c r="Q53" s="16" t="s">
        <v>154</v>
      </c>
      <c r="R53" s="16" t="s">
        <v>145</v>
      </c>
      <c r="S53" s="16" t="s">
        <v>146</v>
      </c>
      <c r="T53" s="16" t="s">
        <v>147</v>
      </c>
      <c r="U53" s="16" t="s">
        <v>146</v>
      </c>
      <c r="V53" s="16" t="s">
        <v>147</v>
      </c>
      <c r="W53" s="16" t="s">
        <v>146</v>
      </c>
      <c r="X53" s="16" t="s">
        <v>147</v>
      </c>
      <c r="Y53" s="16" t="s">
        <v>146</v>
      </c>
      <c r="Z53" s="16" t="s">
        <v>147</v>
      </c>
      <c r="AA53" s="16" t="s">
        <v>154</v>
      </c>
      <c r="AB53" s="16" t="s">
        <v>145</v>
      </c>
      <c r="AC53" s="16" t="s">
        <v>146</v>
      </c>
      <c r="AD53" s="16" t="s">
        <v>147</v>
      </c>
      <c r="AE53" s="16" t="s">
        <v>154</v>
      </c>
      <c r="AF53" s="16" t="s">
        <v>145</v>
      </c>
      <c r="AG53" s="16" t="s">
        <v>146</v>
      </c>
      <c r="AH53" s="16" t="s">
        <v>147</v>
      </c>
    </row>
    <row r="54" spans="1:34" ht="15.75" x14ac:dyDescent="0.25">
      <c r="A54" s="16" t="s">
        <v>154</v>
      </c>
      <c r="B54" s="16" t="s">
        <v>422</v>
      </c>
      <c r="C54" s="16" t="s">
        <v>214</v>
      </c>
      <c r="D54" s="16" t="s">
        <v>153</v>
      </c>
      <c r="E54" s="16" t="s">
        <v>154</v>
      </c>
      <c r="F54" s="16" t="s">
        <v>145</v>
      </c>
      <c r="G54" s="16" t="s">
        <v>146</v>
      </c>
      <c r="H54" s="16" t="s">
        <v>147</v>
      </c>
      <c r="I54" s="16" t="s">
        <v>146</v>
      </c>
      <c r="J54" s="16" t="s">
        <v>147</v>
      </c>
      <c r="K54" s="16" t="s">
        <v>146</v>
      </c>
      <c r="L54" s="16" t="s">
        <v>147</v>
      </c>
      <c r="M54" s="16" t="s">
        <v>154</v>
      </c>
      <c r="N54" s="16" t="s">
        <v>145</v>
      </c>
      <c r="O54" s="16" t="s">
        <v>146</v>
      </c>
      <c r="P54" s="16" t="s">
        <v>147</v>
      </c>
      <c r="Q54" s="16" t="s">
        <v>244</v>
      </c>
      <c r="R54" s="16" t="s">
        <v>245</v>
      </c>
      <c r="S54" s="16" t="s">
        <v>208</v>
      </c>
      <c r="T54" s="16" t="s">
        <v>243</v>
      </c>
      <c r="U54" s="16" t="s">
        <v>150</v>
      </c>
      <c r="V54" s="16" t="s">
        <v>246</v>
      </c>
      <c r="W54" s="16" t="s">
        <v>146</v>
      </c>
      <c r="X54" s="16" t="s">
        <v>147</v>
      </c>
      <c r="Y54" s="16" t="s">
        <v>146</v>
      </c>
      <c r="Z54" s="16" t="s">
        <v>147</v>
      </c>
      <c r="AA54" s="16" t="s">
        <v>154</v>
      </c>
      <c r="AB54" s="16" t="s">
        <v>145</v>
      </c>
      <c r="AC54" s="16" t="s">
        <v>146</v>
      </c>
      <c r="AD54" s="16" t="s">
        <v>147</v>
      </c>
      <c r="AE54" s="16" t="s">
        <v>244</v>
      </c>
      <c r="AF54" s="16" t="s">
        <v>245</v>
      </c>
      <c r="AG54" s="16" t="s">
        <v>208</v>
      </c>
      <c r="AH54" s="16" t="s">
        <v>243</v>
      </c>
    </row>
    <row r="55" spans="1:34" ht="15.75" x14ac:dyDescent="0.25">
      <c r="A55" s="16" t="s">
        <v>170</v>
      </c>
      <c r="B55" s="16" t="s">
        <v>423</v>
      </c>
      <c r="C55" s="16" t="s">
        <v>214</v>
      </c>
      <c r="D55" s="16" t="s">
        <v>424</v>
      </c>
      <c r="E55" s="16" t="s">
        <v>154</v>
      </c>
      <c r="F55" s="16" t="s">
        <v>145</v>
      </c>
      <c r="G55" s="16" t="s">
        <v>146</v>
      </c>
      <c r="H55" s="16" t="s">
        <v>147</v>
      </c>
      <c r="I55" s="16" t="s">
        <v>146</v>
      </c>
      <c r="J55" s="16" t="s">
        <v>147</v>
      </c>
      <c r="K55" s="16" t="s">
        <v>146</v>
      </c>
      <c r="L55" s="16" t="s">
        <v>147</v>
      </c>
      <c r="M55" s="16" t="s">
        <v>154</v>
      </c>
      <c r="N55" s="16" t="s">
        <v>145</v>
      </c>
      <c r="O55" s="16" t="s">
        <v>146</v>
      </c>
      <c r="P55" s="16" t="s">
        <v>147</v>
      </c>
      <c r="Q55" s="16" t="s">
        <v>154</v>
      </c>
      <c r="R55" s="16" t="s">
        <v>145</v>
      </c>
      <c r="S55" s="16" t="s">
        <v>146</v>
      </c>
      <c r="T55" s="16" t="s">
        <v>147</v>
      </c>
      <c r="U55" s="16" t="s">
        <v>146</v>
      </c>
      <c r="V55" s="16" t="s">
        <v>147</v>
      </c>
      <c r="W55" s="16" t="s">
        <v>146</v>
      </c>
      <c r="X55" s="16" t="s">
        <v>147</v>
      </c>
      <c r="Y55" s="16" t="s">
        <v>146</v>
      </c>
      <c r="Z55" s="16" t="s">
        <v>147</v>
      </c>
      <c r="AA55" s="16" t="s">
        <v>154</v>
      </c>
      <c r="AB55" s="16" t="s">
        <v>145</v>
      </c>
      <c r="AC55" s="16" t="s">
        <v>146</v>
      </c>
      <c r="AD55" s="16" t="s">
        <v>147</v>
      </c>
      <c r="AE55" s="16" t="s">
        <v>154</v>
      </c>
      <c r="AF55" s="16" t="s">
        <v>145</v>
      </c>
      <c r="AG55" s="16" t="s">
        <v>146</v>
      </c>
      <c r="AH55" s="16" t="s">
        <v>147</v>
      </c>
    </row>
    <row r="56" spans="1:34" s="19" customFormat="1" ht="15.75" x14ac:dyDescent="0.25">
      <c r="A56" s="28" t="s">
        <v>425</v>
      </c>
      <c r="B56" s="30" t="s">
        <v>121</v>
      </c>
      <c r="C56" s="30" t="s">
        <v>121</v>
      </c>
      <c r="D56" s="17" t="s">
        <v>426</v>
      </c>
      <c r="E56" s="17" t="s">
        <v>427</v>
      </c>
      <c r="F56" s="17" t="s">
        <v>428</v>
      </c>
      <c r="G56" s="17" t="s">
        <v>309</v>
      </c>
      <c r="H56" s="17" t="s">
        <v>429</v>
      </c>
      <c r="I56" s="17" t="s">
        <v>159</v>
      </c>
      <c r="J56" s="17" t="s">
        <v>430</v>
      </c>
      <c r="K56" s="17" t="s">
        <v>146</v>
      </c>
      <c r="L56" s="17" t="s">
        <v>146</v>
      </c>
      <c r="M56" s="17" t="s">
        <v>431</v>
      </c>
      <c r="N56" s="17" t="s">
        <v>264</v>
      </c>
      <c r="O56" s="17" t="s">
        <v>146</v>
      </c>
      <c r="P56" s="17" t="s">
        <v>146</v>
      </c>
      <c r="Q56" s="17" t="s">
        <v>432</v>
      </c>
      <c r="R56" s="17" t="s">
        <v>433</v>
      </c>
      <c r="S56" s="17" t="s">
        <v>434</v>
      </c>
      <c r="T56" s="17" t="s">
        <v>435</v>
      </c>
      <c r="U56" s="17" t="s">
        <v>187</v>
      </c>
      <c r="V56" s="17" t="s">
        <v>436</v>
      </c>
      <c r="W56" s="17" t="s">
        <v>146</v>
      </c>
      <c r="X56" s="17" t="s">
        <v>146</v>
      </c>
      <c r="Y56" s="17" t="s">
        <v>146</v>
      </c>
      <c r="Z56" s="17" t="s">
        <v>146</v>
      </c>
      <c r="AA56" s="17" t="s">
        <v>431</v>
      </c>
      <c r="AB56" s="17" t="s">
        <v>264</v>
      </c>
      <c r="AC56" s="17" t="s">
        <v>146</v>
      </c>
      <c r="AD56" s="17" t="s">
        <v>146</v>
      </c>
      <c r="AE56" s="17" t="s">
        <v>437</v>
      </c>
      <c r="AF56" s="17" t="s">
        <v>438</v>
      </c>
      <c r="AG56" s="17" t="s">
        <v>439</v>
      </c>
      <c r="AH56" s="17" t="s">
        <v>440</v>
      </c>
    </row>
    <row r="57" spans="1:34" s="19" customFormat="1" ht="15.75" x14ac:dyDescent="0.25">
      <c r="A57" s="28" t="s">
        <v>441</v>
      </c>
      <c r="B57" s="30" t="s">
        <v>121</v>
      </c>
      <c r="C57" s="30" t="s">
        <v>121</v>
      </c>
      <c r="D57" s="17" t="s">
        <v>442</v>
      </c>
      <c r="E57" s="17" t="s">
        <v>443</v>
      </c>
      <c r="F57" s="17" t="s">
        <v>444</v>
      </c>
      <c r="G57" s="17" t="s">
        <v>445</v>
      </c>
      <c r="H57" s="17" t="s">
        <v>446</v>
      </c>
      <c r="I57" s="17" t="s">
        <v>175</v>
      </c>
      <c r="J57" s="17" t="s">
        <v>447</v>
      </c>
      <c r="K57" s="17" t="s">
        <v>146</v>
      </c>
      <c r="L57" s="17" t="s">
        <v>146</v>
      </c>
      <c r="M57" s="17" t="s">
        <v>448</v>
      </c>
      <c r="N57" s="17" t="s">
        <v>264</v>
      </c>
      <c r="O57" s="17" t="s">
        <v>146</v>
      </c>
      <c r="P57" s="17" t="s">
        <v>146</v>
      </c>
      <c r="Q57" s="17" t="s">
        <v>449</v>
      </c>
      <c r="R57" s="17" t="s">
        <v>450</v>
      </c>
      <c r="S57" s="17" t="s">
        <v>451</v>
      </c>
      <c r="T57" s="17" t="s">
        <v>452</v>
      </c>
      <c r="U57" s="17" t="s">
        <v>453</v>
      </c>
      <c r="V57" s="17" t="s">
        <v>454</v>
      </c>
      <c r="W57" s="17" t="s">
        <v>159</v>
      </c>
      <c r="X57" s="17" t="s">
        <v>455</v>
      </c>
      <c r="Y57" s="17" t="s">
        <v>141</v>
      </c>
      <c r="Z57" s="17" t="s">
        <v>456</v>
      </c>
      <c r="AA57" s="17" t="s">
        <v>457</v>
      </c>
      <c r="AB57" s="17" t="s">
        <v>458</v>
      </c>
      <c r="AC57" s="17" t="s">
        <v>146</v>
      </c>
      <c r="AD57" s="17" t="s">
        <v>146</v>
      </c>
      <c r="AE57" s="17" t="s">
        <v>459</v>
      </c>
      <c r="AF57" s="17" t="s">
        <v>460</v>
      </c>
      <c r="AG57" s="17" t="s">
        <v>461</v>
      </c>
      <c r="AH57" s="17" t="s">
        <v>462</v>
      </c>
    </row>
    <row r="60" spans="1:34" ht="15.75" x14ac:dyDescent="0.25">
      <c r="X60" s="7" t="s">
        <v>20</v>
      </c>
    </row>
    <row r="61" spans="1:34" ht="15.75" x14ac:dyDescent="0.25">
      <c r="X61" s="9" t="s">
        <v>21</v>
      </c>
    </row>
    <row r="62" spans="1:34" ht="15.75" x14ac:dyDescent="0.25">
      <c r="X62" s="7" t="s">
        <v>22</v>
      </c>
    </row>
    <row r="63" spans="1:34" ht="15.75" x14ac:dyDescent="0.25">
      <c r="X63" s="7"/>
    </row>
    <row r="64" spans="1:34" ht="15.75" x14ac:dyDescent="0.25">
      <c r="X64" s="7"/>
    </row>
    <row r="65" spans="24:24" ht="15.75" x14ac:dyDescent="0.25">
      <c r="X65" s="7"/>
    </row>
    <row r="66" spans="24:24" ht="15.75" x14ac:dyDescent="0.25">
      <c r="X66" s="20" t="s">
        <v>23</v>
      </c>
    </row>
  </sheetData>
  <mergeCells count="28">
    <mergeCell ref="A57:C57"/>
    <mergeCell ref="A1:H1"/>
    <mergeCell ref="I1:AH1"/>
    <mergeCell ref="A4:A6"/>
    <mergeCell ref="B4:B6"/>
    <mergeCell ref="C4:C6"/>
    <mergeCell ref="D4:D6"/>
    <mergeCell ref="E4:P4"/>
    <mergeCell ref="Q4:AD4"/>
    <mergeCell ref="AE4:AH4"/>
    <mergeCell ref="E5:F5"/>
    <mergeCell ref="G5:H5"/>
    <mergeCell ref="I5:J5"/>
    <mergeCell ref="K5:L5"/>
    <mergeCell ref="M5:N5"/>
    <mergeCell ref="O5:P5"/>
    <mergeCell ref="AE5:AF5"/>
    <mergeCell ref="AG5:AH5"/>
    <mergeCell ref="A22:C22"/>
    <mergeCell ref="A38:C38"/>
    <mergeCell ref="A56:C56"/>
    <mergeCell ref="Q5:R5"/>
    <mergeCell ref="S5:T5"/>
    <mergeCell ref="U5:V5"/>
    <mergeCell ref="W5:X5"/>
    <mergeCell ref="Y5:Z5"/>
    <mergeCell ref="AA5:AB5"/>
    <mergeCell ref="AC5:AD5"/>
  </mergeCells>
  <pageMargins left="0.43" right="0.28999999999999998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5" workbookViewId="0">
      <selection activeCell="G34" sqref="G34"/>
    </sheetView>
  </sheetViews>
  <sheetFormatPr defaultRowHeight="15" x14ac:dyDescent="0.25"/>
  <cols>
    <col min="2" max="2" width="35.28515625" customWidth="1"/>
    <col min="3" max="4" width="12.85546875" customWidth="1"/>
  </cols>
  <sheetData>
    <row r="1" spans="1:7" ht="15.75" x14ac:dyDescent="0.25">
      <c r="A1" s="5" t="s">
        <v>17</v>
      </c>
      <c r="C1" s="9" t="s">
        <v>77</v>
      </c>
    </row>
    <row r="2" spans="1:7" ht="15.75" x14ac:dyDescent="0.25">
      <c r="A2" s="6" t="s">
        <v>18</v>
      </c>
    </row>
    <row r="4" spans="1:7" ht="15.75" x14ac:dyDescent="0.25">
      <c r="A4" s="6"/>
    </row>
    <row r="5" spans="1:7" ht="14.25" customHeight="1" x14ac:dyDescent="0.25">
      <c r="A5" s="25" t="s">
        <v>19</v>
      </c>
      <c r="B5" s="25"/>
      <c r="C5" s="25"/>
      <c r="D5" s="25"/>
      <c r="E5" s="25"/>
      <c r="F5" s="25"/>
    </row>
    <row r="6" spans="1:7" ht="36" customHeight="1" x14ac:dyDescent="0.25">
      <c r="A6" s="26" t="s">
        <v>76</v>
      </c>
      <c r="B6" s="25"/>
      <c r="C6" s="25"/>
      <c r="D6" s="25"/>
      <c r="E6" s="25"/>
      <c r="F6" s="6"/>
      <c r="G6" s="6"/>
    </row>
    <row r="8" spans="1:7" ht="15.75" x14ac:dyDescent="0.25">
      <c r="A8" s="14" t="s">
        <v>0</v>
      </c>
      <c r="B8" s="14" t="s">
        <v>1</v>
      </c>
      <c r="C8" s="14" t="s">
        <v>33</v>
      </c>
      <c r="D8" s="14" t="s">
        <v>34</v>
      </c>
    </row>
    <row r="9" spans="1:7" ht="34.5" x14ac:dyDescent="0.25">
      <c r="A9" s="14" t="s">
        <v>4</v>
      </c>
      <c r="B9" s="11" t="s">
        <v>35</v>
      </c>
      <c r="C9" s="15">
        <v>37</v>
      </c>
      <c r="D9" s="15" t="s">
        <v>36</v>
      </c>
    </row>
    <row r="10" spans="1:7" ht="15.75" x14ac:dyDescent="0.25">
      <c r="A10" s="14" t="s">
        <v>6</v>
      </c>
      <c r="B10" s="11" t="s">
        <v>37</v>
      </c>
      <c r="C10" s="15"/>
      <c r="D10" s="15" t="s">
        <v>38</v>
      </c>
    </row>
    <row r="11" spans="1:7" ht="15.75" x14ac:dyDescent="0.25">
      <c r="A11" s="15">
        <v>1</v>
      </c>
      <c r="B11" s="12" t="s">
        <v>39</v>
      </c>
      <c r="C11" s="15">
        <v>37</v>
      </c>
      <c r="D11" s="15" t="s">
        <v>463</v>
      </c>
    </row>
    <row r="12" spans="1:7" ht="15.75" x14ac:dyDescent="0.25">
      <c r="A12" s="15">
        <v>2</v>
      </c>
      <c r="B12" s="12" t="s">
        <v>40</v>
      </c>
      <c r="C12" s="15"/>
      <c r="D12" s="15" t="s">
        <v>38</v>
      </c>
    </row>
    <row r="13" spans="1:7" ht="15.75" x14ac:dyDescent="0.25">
      <c r="A13" s="15">
        <v>3</v>
      </c>
      <c r="B13" s="12" t="s">
        <v>41</v>
      </c>
      <c r="C13" s="15"/>
      <c r="D13" s="15" t="s">
        <v>38</v>
      </c>
    </row>
    <row r="14" spans="1:7" ht="15.75" x14ac:dyDescent="0.25">
      <c r="A14" s="15">
        <v>4</v>
      </c>
      <c r="B14" s="12" t="s">
        <v>42</v>
      </c>
      <c r="C14" s="15"/>
      <c r="D14" s="15" t="s">
        <v>38</v>
      </c>
    </row>
    <row r="15" spans="1:7" ht="15.75" x14ac:dyDescent="0.25">
      <c r="A15" s="15">
        <v>5</v>
      </c>
      <c r="B15" s="12" t="s">
        <v>43</v>
      </c>
      <c r="C15" s="15">
        <v>3</v>
      </c>
      <c r="D15" s="15" t="s">
        <v>38</v>
      </c>
    </row>
    <row r="16" spans="1:7" ht="46.5" customHeight="1" x14ac:dyDescent="0.25">
      <c r="A16" s="15">
        <v>6</v>
      </c>
      <c r="B16" s="12" t="s">
        <v>44</v>
      </c>
      <c r="C16" s="15"/>
      <c r="D16" s="15" t="s">
        <v>38</v>
      </c>
    </row>
    <row r="17" spans="1:4" ht="15.75" x14ac:dyDescent="0.25">
      <c r="A17" s="15">
        <v>7</v>
      </c>
      <c r="B17" s="12" t="s">
        <v>45</v>
      </c>
      <c r="C17" s="15" t="s">
        <v>464</v>
      </c>
      <c r="D17" s="15" t="s">
        <v>38</v>
      </c>
    </row>
    <row r="18" spans="1:4" ht="15.75" x14ac:dyDescent="0.25">
      <c r="A18" s="15">
        <v>8</v>
      </c>
      <c r="B18" s="12" t="s">
        <v>46</v>
      </c>
      <c r="C18" s="15" t="s">
        <v>465</v>
      </c>
      <c r="D18" s="15" t="s">
        <v>38</v>
      </c>
    </row>
    <row r="19" spans="1:4" ht="15.75" x14ac:dyDescent="0.25">
      <c r="A19" s="14" t="s">
        <v>8</v>
      </c>
      <c r="B19" s="11" t="s">
        <v>47</v>
      </c>
      <c r="C19" s="15"/>
      <c r="D19" s="15" t="s">
        <v>38</v>
      </c>
    </row>
    <row r="20" spans="1:4" ht="18.75" x14ac:dyDescent="0.25">
      <c r="A20" s="14" t="s">
        <v>10</v>
      </c>
      <c r="B20" s="11" t="s">
        <v>48</v>
      </c>
      <c r="C20" s="15" t="s">
        <v>466</v>
      </c>
      <c r="D20" s="15"/>
    </row>
    <row r="21" spans="1:4" ht="34.5" x14ac:dyDescent="0.25">
      <c r="A21" s="14" t="s">
        <v>12</v>
      </c>
      <c r="B21" s="11" t="s">
        <v>49</v>
      </c>
      <c r="C21" s="15" t="s">
        <v>467</v>
      </c>
      <c r="D21" s="15"/>
    </row>
    <row r="22" spans="1:4" ht="15.75" x14ac:dyDescent="0.25">
      <c r="A22" s="14" t="s">
        <v>14</v>
      </c>
      <c r="B22" s="11" t="s">
        <v>50</v>
      </c>
      <c r="C22" s="21" t="s">
        <v>468</v>
      </c>
      <c r="D22" s="15"/>
    </row>
    <row r="23" spans="1:4" ht="18.75" x14ac:dyDescent="0.25">
      <c r="A23" s="15">
        <v>1</v>
      </c>
      <c r="B23" s="12" t="s">
        <v>51</v>
      </c>
      <c r="C23" s="21" t="s">
        <v>469</v>
      </c>
      <c r="D23" s="15"/>
    </row>
    <row r="24" spans="1:4" ht="18.75" x14ac:dyDescent="0.25">
      <c r="A24" s="15">
        <v>2</v>
      </c>
      <c r="B24" s="12" t="s">
        <v>52</v>
      </c>
      <c r="C24" s="15" t="s">
        <v>470</v>
      </c>
      <c r="D24" s="15"/>
    </row>
    <row r="25" spans="1:4" ht="18.75" x14ac:dyDescent="0.25">
      <c r="A25" s="15">
        <v>3</v>
      </c>
      <c r="B25" s="12" t="s">
        <v>53</v>
      </c>
      <c r="C25" s="15" t="s">
        <v>471</v>
      </c>
      <c r="D25" s="15"/>
    </row>
    <row r="26" spans="1:4" ht="34.5" x14ac:dyDescent="0.25">
      <c r="A26" s="15">
        <v>4</v>
      </c>
      <c r="B26" s="12" t="s">
        <v>54</v>
      </c>
      <c r="C26" s="15" t="s">
        <v>472</v>
      </c>
      <c r="D26" s="15"/>
    </row>
    <row r="27" spans="1:4" ht="34.5" x14ac:dyDescent="0.25">
      <c r="A27" s="15">
        <v>5</v>
      </c>
      <c r="B27" s="13" t="s">
        <v>55</v>
      </c>
      <c r="C27" s="15" t="s">
        <v>473</v>
      </c>
      <c r="D27" s="15"/>
    </row>
    <row r="28" spans="1:4" ht="15.75" x14ac:dyDescent="0.25">
      <c r="A28" s="35" t="s">
        <v>30</v>
      </c>
      <c r="B28" s="11" t="s">
        <v>56</v>
      </c>
      <c r="C28" s="36">
        <v>1</v>
      </c>
      <c r="D28" s="36" t="s">
        <v>58</v>
      </c>
    </row>
    <row r="29" spans="1:4" ht="15.75" x14ac:dyDescent="0.25">
      <c r="A29" s="35"/>
      <c r="B29" s="12" t="s">
        <v>57</v>
      </c>
      <c r="C29" s="36"/>
      <c r="D29" s="36"/>
    </row>
    <row r="30" spans="1:4" ht="31.5" x14ac:dyDescent="0.25">
      <c r="A30" s="15">
        <v>1</v>
      </c>
      <c r="B30" s="12" t="s">
        <v>59</v>
      </c>
      <c r="C30" s="15"/>
      <c r="D30" s="15"/>
    </row>
    <row r="31" spans="1:4" ht="15.75" x14ac:dyDescent="0.25">
      <c r="A31" s="15" t="s">
        <v>60</v>
      </c>
      <c r="B31" s="12" t="s">
        <v>474</v>
      </c>
      <c r="C31" s="15">
        <v>15</v>
      </c>
      <c r="D31" s="15"/>
    </row>
    <row r="32" spans="1:4" ht="15.75" x14ac:dyDescent="0.25">
      <c r="A32" s="15" t="s">
        <v>61</v>
      </c>
      <c r="B32" s="12" t="s">
        <v>475</v>
      </c>
      <c r="C32" s="15">
        <v>15</v>
      </c>
      <c r="D32" s="15"/>
    </row>
    <row r="33" spans="1:4" ht="15.75" x14ac:dyDescent="0.25">
      <c r="A33" s="15" t="s">
        <v>62</v>
      </c>
      <c r="B33" s="12" t="s">
        <v>476</v>
      </c>
      <c r="C33" s="15">
        <v>17</v>
      </c>
      <c r="D33" s="15"/>
    </row>
    <row r="34" spans="1:4" ht="31.5" x14ac:dyDescent="0.25">
      <c r="A34" s="15">
        <v>2</v>
      </c>
      <c r="B34" s="12" t="s">
        <v>63</v>
      </c>
      <c r="C34" s="15"/>
      <c r="D34" s="15"/>
    </row>
    <row r="35" spans="1:4" ht="15.75" x14ac:dyDescent="0.25">
      <c r="A35" s="15" t="s">
        <v>64</v>
      </c>
      <c r="B35" s="12" t="s">
        <v>477</v>
      </c>
      <c r="C35" s="15"/>
      <c r="D35" s="15"/>
    </row>
    <row r="36" spans="1:4" ht="15.75" x14ac:dyDescent="0.25">
      <c r="A36" s="15" t="s">
        <v>65</v>
      </c>
      <c r="B36" s="12" t="s">
        <v>477</v>
      </c>
      <c r="C36" s="15"/>
      <c r="D36" s="15"/>
    </row>
    <row r="37" spans="1:4" ht="15.75" x14ac:dyDescent="0.25">
      <c r="A37" s="15" t="s">
        <v>66</v>
      </c>
      <c r="B37" s="12" t="s">
        <v>478</v>
      </c>
      <c r="C37" s="15"/>
      <c r="D37" s="15"/>
    </row>
    <row r="38" spans="1:4" ht="31.5" x14ac:dyDescent="0.25">
      <c r="A38" s="15">
        <v>3</v>
      </c>
      <c r="B38" s="12" t="s">
        <v>67</v>
      </c>
      <c r="C38" s="15" t="s">
        <v>479</v>
      </c>
      <c r="D38" s="15"/>
    </row>
    <row r="39" spans="1:4" ht="15.75" x14ac:dyDescent="0.25">
      <c r="A39" s="15">
        <v>4</v>
      </c>
      <c r="B39" s="12" t="s">
        <v>3</v>
      </c>
      <c r="C39" s="15"/>
      <c r="D39" s="15"/>
    </row>
    <row r="40" spans="1:4" ht="31.5" x14ac:dyDescent="0.25">
      <c r="A40" s="35" t="s">
        <v>31</v>
      </c>
      <c r="B40" s="11" t="s">
        <v>68</v>
      </c>
      <c r="C40" s="36">
        <v>138</v>
      </c>
      <c r="D40" s="36" t="s">
        <v>69</v>
      </c>
    </row>
    <row r="41" spans="1:4" ht="15.75" x14ac:dyDescent="0.25">
      <c r="A41" s="35"/>
      <c r="B41" s="12" t="s">
        <v>57</v>
      </c>
      <c r="C41" s="36"/>
      <c r="D41" s="36"/>
    </row>
    <row r="42" spans="1:4" ht="31.5" x14ac:dyDescent="0.25">
      <c r="A42" s="14" t="s">
        <v>32</v>
      </c>
      <c r="B42" s="11" t="s">
        <v>70</v>
      </c>
      <c r="C42" s="15">
        <v>85</v>
      </c>
      <c r="D42" s="15" t="s">
        <v>71</v>
      </c>
    </row>
    <row r="43" spans="1:4" ht="15.75" x14ac:dyDescent="0.25">
      <c r="A43" s="14">
        <v>1</v>
      </c>
      <c r="B43" s="11" t="s">
        <v>72</v>
      </c>
      <c r="C43" s="15"/>
      <c r="D43" s="15"/>
    </row>
    <row r="44" spans="1:4" ht="15.75" x14ac:dyDescent="0.25">
      <c r="A44" s="14">
        <v>2</v>
      </c>
      <c r="B44" s="11" t="s">
        <v>73</v>
      </c>
      <c r="C44" s="15">
        <v>5</v>
      </c>
      <c r="D44" s="15"/>
    </row>
    <row r="45" spans="1:4" ht="15.75" x14ac:dyDescent="0.25">
      <c r="A45" s="14">
        <v>3</v>
      </c>
      <c r="B45" s="11" t="s">
        <v>74</v>
      </c>
      <c r="C45" s="15"/>
      <c r="D45" s="15"/>
    </row>
    <row r="46" spans="1:4" ht="31.5" x14ac:dyDescent="0.25">
      <c r="A46" s="14">
        <v>4</v>
      </c>
      <c r="B46" s="11" t="s">
        <v>75</v>
      </c>
      <c r="C46" s="15"/>
      <c r="D46" s="15"/>
    </row>
    <row r="47" spans="1:4" ht="15.75" x14ac:dyDescent="0.25">
      <c r="A47" s="14">
        <v>5</v>
      </c>
      <c r="B47" s="11" t="s">
        <v>480</v>
      </c>
      <c r="C47" s="15">
        <v>37</v>
      </c>
      <c r="D47" s="15"/>
    </row>
    <row r="48" spans="1:4" ht="15.75" x14ac:dyDescent="0.25">
      <c r="A48" s="14">
        <v>6</v>
      </c>
      <c r="B48" s="11" t="s">
        <v>481</v>
      </c>
      <c r="C48" s="15">
        <v>37</v>
      </c>
      <c r="D48" s="15"/>
    </row>
    <row r="49" spans="1:4" ht="15.75" x14ac:dyDescent="0.25">
      <c r="A49" s="14">
        <v>7</v>
      </c>
      <c r="B49" s="11" t="s">
        <v>482</v>
      </c>
      <c r="C49" s="15">
        <v>6</v>
      </c>
      <c r="D49" s="15"/>
    </row>
    <row r="51" spans="1:4" ht="15.75" x14ac:dyDescent="0.25">
      <c r="C51" s="7" t="s">
        <v>20</v>
      </c>
    </row>
    <row r="52" spans="1:4" ht="15.75" x14ac:dyDescent="0.25">
      <c r="C52" s="9" t="s">
        <v>21</v>
      </c>
    </row>
    <row r="53" spans="1:4" ht="15.75" x14ac:dyDescent="0.25">
      <c r="C53" s="7" t="s">
        <v>22</v>
      </c>
    </row>
    <row r="54" spans="1:4" ht="15.75" x14ac:dyDescent="0.25">
      <c r="C54" s="7"/>
    </row>
    <row r="55" spans="1:4" ht="15.75" x14ac:dyDescent="0.25">
      <c r="C55" s="7"/>
    </row>
    <row r="56" spans="1:4" ht="15.75" x14ac:dyDescent="0.25">
      <c r="C56" s="7"/>
    </row>
    <row r="57" spans="1:4" ht="15.75" x14ac:dyDescent="0.25">
      <c r="C57" s="20" t="s">
        <v>23</v>
      </c>
    </row>
  </sheetData>
  <mergeCells count="8">
    <mergeCell ref="A5:F5"/>
    <mergeCell ref="A28:A29"/>
    <mergeCell ref="C28:C29"/>
    <mergeCell ref="D28:D29"/>
    <mergeCell ref="A40:A41"/>
    <mergeCell ref="C40:C41"/>
    <mergeCell ref="D40:D41"/>
    <mergeCell ref="A6:E6"/>
  </mergeCells>
  <pageMargins left="0.7" right="0.43" top="0.43" bottom="0.32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Y47" sqref="Y47"/>
    </sheetView>
  </sheetViews>
  <sheetFormatPr defaultRowHeight="15" x14ac:dyDescent="0.25"/>
  <cols>
    <col min="1" max="1" width="5.7109375" customWidth="1"/>
    <col min="2" max="2" width="18.42578125" customWidth="1"/>
    <col min="3" max="16" width="7.42578125" customWidth="1"/>
  </cols>
  <sheetData>
    <row r="1" spans="1:16" ht="15.75" x14ac:dyDescent="0.25">
      <c r="A1" s="5" t="s">
        <v>17</v>
      </c>
      <c r="M1" s="9" t="s">
        <v>77</v>
      </c>
    </row>
    <row r="2" spans="1:16" ht="15.75" x14ac:dyDescent="0.25">
      <c r="A2" s="6" t="s">
        <v>18</v>
      </c>
    </row>
    <row r="4" spans="1:16" ht="20.25" customHeight="1" x14ac:dyDescent="0.25">
      <c r="A4" s="25" t="s">
        <v>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36" customHeight="1" x14ac:dyDescent="0.25">
      <c r="A5" s="26" t="s">
        <v>483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7" spans="1:16" ht="15.75" customHeight="1" x14ac:dyDescent="0.25">
      <c r="A7" s="35" t="s">
        <v>0</v>
      </c>
      <c r="B7" s="36" t="s">
        <v>1</v>
      </c>
      <c r="C7" s="36" t="s">
        <v>25</v>
      </c>
      <c r="D7" s="36" t="s">
        <v>78</v>
      </c>
      <c r="E7" s="36"/>
      <c r="F7" s="36"/>
      <c r="G7" s="36"/>
      <c r="H7" s="36"/>
      <c r="I7" s="36"/>
      <c r="J7" s="36" t="s">
        <v>79</v>
      </c>
      <c r="K7" s="36"/>
      <c r="L7" s="36"/>
      <c r="M7" s="36" t="s">
        <v>80</v>
      </c>
      <c r="N7" s="36"/>
      <c r="O7" s="36"/>
      <c r="P7" s="36"/>
    </row>
    <row r="8" spans="1:16" ht="31.5" x14ac:dyDescent="0.25">
      <c r="A8" s="35"/>
      <c r="B8" s="36"/>
      <c r="C8" s="36"/>
      <c r="D8" s="15" t="s">
        <v>81</v>
      </c>
      <c r="E8" s="15" t="s">
        <v>82</v>
      </c>
      <c r="F8" s="15" t="s">
        <v>83</v>
      </c>
      <c r="G8" s="15" t="s">
        <v>84</v>
      </c>
      <c r="H8" s="15" t="s">
        <v>85</v>
      </c>
      <c r="I8" s="15" t="s">
        <v>86</v>
      </c>
      <c r="J8" s="15" t="s">
        <v>87</v>
      </c>
      <c r="K8" s="15" t="s">
        <v>88</v>
      </c>
      <c r="L8" s="15" t="s">
        <v>89</v>
      </c>
      <c r="M8" s="15" t="s">
        <v>26</v>
      </c>
      <c r="N8" s="15" t="s">
        <v>27</v>
      </c>
      <c r="O8" s="15" t="s">
        <v>28</v>
      </c>
      <c r="P8" s="15" t="s">
        <v>29</v>
      </c>
    </row>
    <row r="9" spans="1:16" ht="51" customHeight="1" x14ac:dyDescent="0.25">
      <c r="A9" s="35"/>
      <c r="B9" s="11" t="s">
        <v>90</v>
      </c>
      <c r="C9" s="15">
        <f>SUM(C12:C36)</f>
        <v>108</v>
      </c>
      <c r="D9" s="15">
        <f t="shared" ref="D9:P9" si="0">SUM(D12:D36)</f>
        <v>0</v>
      </c>
      <c r="E9" s="15">
        <f t="shared" si="0"/>
        <v>22</v>
      </c>
      <c r="F9" s="15">
        <f t="shared" si="0"/>
        <v>81</v>
      </c>
      <c r="G9" s="15">
        <f t="shared" si="0"/>
        <v>1</v>
      </c>
      <c r="H9" s="15">
        <f t="shared" si="0"/>
        <v>2</v>
      </c>
      <c r="I9" s="15">
        <f t="shared" si="0"/>
        <v>2</v>
      </c>
      <c r="J9" s="15">
        <f t="shared" si="0"/>
        <v>102</v>
      </c>
      <c r="K9" s="15">
        <f t="shared" si="0"/>
        <v>0</v>
      </c>
      <c r="L9" s="15">
        <f t="shared" si="0"/>
        <v>0</v>
      </c>
      <c r="M9" s="15">
        <f t="shared" si="0"/>
        <v>84</v>
      </c>
      <c r="N9" s="15">
        <f t="shared" si="0"/>
        <v>18</v>
      </c>
      <c r="O9" s="15">
        <f t="shared" si="0"/>
        <v>0</v>
      </c>
      <c r="P9" s="15">
        <f t="shared" si="0"/>
        <v>0</v>
      </c>
    </row>
    <row r="10" spans="1:16" ht="15.75" x14ac:dyDescent="0.25">
      <c r="A10" s="35" t="s">
        <v>4</v>
      </c>
      <c r="B10" s="11" t="s">
        <v>91</v>
      </c>
      <c r="C10" s="36">
        <f>SUM(C12:C24)</f>
        <v>99</v>
      </c>
      <c r="D10" s="36">
        <f t="shared" ref="D10:P10" si="1">SUM(D12:D24)</f>
        <v>0</v>
      </c>
      <c r="E10" s="36">
        <f t="shared" si="1"/>
        <v>20</v>
      </c>
      <c r="F10" s="36">
        <f t="shared" si="1"/>
        <v>79</v>
      </c>
      <c r="G10" s="36">
        <f t="shared" si="1"/>
        <v>0</v>
      </c>
      <c r="H10" s="36">
        <f t="shared" si="1"/>
        <v>0</v>
      </c>
      <c r="I10" s="36">
        <f t="shared" si="1"/>
        <v>0</v>
      </c>
      <c r="J10" s="36">
        <f t="shared" si="1"/>
        <v>99</v>
      </c>
      <c r="K10" s="36">
        <f t="shared" si="1"/>
        <v>0</v>
      </c>
      <c r="L10" s="36">
        <f t="shared" si="1"/>
        <v>0</v>
      </c>
      <c r="M10" s="36">
        <f t="shared" si="1"/>
        <v>81</v>
      </c>
      <c r="N10" s="36">
        <f t="shared" si="1"/>
        <v>18</v>
      </c>
      <c r="O10" s="36">
        <f t="shared" si="1"/>
        <v>0</v>
      </c>
      <c r="P10" s="36">
        <f t="shared" si="1"/>
        <v>0</v>
      </c>
    </row>
    <row r="11" spans="1:16" ht="44.25" customHeight="1" x14ac:dyDescent="0.25">
      <c r="A11" s="35"/>
      <c r="B11" s="12" t="s">
        <v>92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22.5" customHeight="1" x14ac:dyDescent="0.25">
      <c r="A12" s="15">
        <v>1</v>
      </c>
      <c r="B12" s="12" t="s">
        <v>93</v>
      </c>
      <c r="C12" s="15">
        <v>15</v>
      </c>
      <c r="D12" s="15">
        <v>0</v>
      </c>
      <c r="E12" s="15">
        <v>5</v>
      </c>
      <c r="F12" s="15">
        <v>10</v>
      </c>
      <c r="G12" s="15">
        <v>0</v>
      </c>
      <c r="H12" s="15">
        <v>0</v>
      </c>
      <c r="I12" s="15">
        <v>0</v>
      </c>
      <c r="J12" s="15">
        <v>15</v>
      </c>
      <c r="K12" s="15">
        <v>0</v>
      </c>
      <c r="L12" s="15">
        <v>0</v>
      </c>
      <c r="M12" s="15">
        <v>15</v>
      </c>
      <c r="N12" s="15">
        <v>0</v>
      </c>
      <c r="O12" s="15">
        <v>0</v>
      </c>
      <c r="P12" s="15">
        <v>0</v>
      </c>
    </row>
    <row r="13" spans="1:16" ht="22.5" customHeight="1" x14ac:dyDescent="0.25">
      <c r="A13" s="15">
        <v>2</v>
      </c>
      <c r="B13" s="12" t="s">
        <v>94</v>
      </c>
      <c r="C13" s="15">
        <v>10</v>
      </c>
      <c r="D13" s="15">
        <v>0</v>
      </c>
      <c r="E13" s="15">
        <v>3</v>
      </c>
      <c r="F13" s="15">
        <v>7</v>
      </c>
      <c r="G13" s="15">
        <v>0</v>
      </c>
      <c r="H13" s="15">
        <v>0</v>
      </c>
      <c r="I13" s="15">
        <v>0</v>
      </c>
      <c r="J13" s="15">
        <v>10</v>
      </c>
      <c r="K13" s="15">
        <v>0</v>
      </c>
      <c r="L13" s="15">
        <v>0</v>
      </c>
      <c r="M13" s="15">
        <v>10</v>
      </c>
      <c r="N13" s="15">
        <v>0</v>
      </c>
      <c r="O13" s="15">
        <v>0</v>
      </c>
      <c r="P13" s="15">
        <v>0</v>
      </c>
    </row>
    <row r="14" spans="1:16" ht="22.5" customHeight="1" x14ac:dyDescent="0.25">
      <c r="A14" s="15">
        <v>3</v>
      </c>
      <c r="B14" s="12" t="s">
        <v>95</v>
      </c>
      <c r="C14" s="15">
        <v>11</v>
      </c>
      <c r="D14" s="15">
        <v>0</v>
      </c>
      <c r="E14" s="15">
        <v>1</v>
      </c>
      <c r="F14" s="15">
        <v>10</v>
      </c>
      <c r="G14" s="15">
        <v>0</v>
      </c>
      <c r="H14" s="15">
        <v>0</v>
      </c>
      <c r="I14" s="15">
        <v>0</v>
      </c>
      <c r="J14" s="15">
        <v>11</v>
      </c>
      <c r="K14" s="15">
        <v>0</v>
      </c>
      <c r="L14" s="15">
        <v>0</v>
      </c>
      <c r="M14" s="15">
        <v>11</v>
      </c>
      <c r="N14" s="15">
        <v>0</v>
      </c>
      <c r="O14" s="15">
        <v>0</v>
      </c>
      <c r="P14" s="15">
        <v>0</v>
      </c>
    </row>
    <row r="15" spans="1:16" ht="22.5" customHeight="1" x14ac:dyDescent="0.25">
      <c r="A15" s="15">
        <v>4</v>
      </c>
      <c r="B15" s="12" t="s">
        <v>96</v>
      </c>
      <c r="C15" s="15">
        <v>6</v>
      </c>
      <c r="D15" s="15">
        <v>0</v>
      </c>
      <c r="E15" s="15">
        <v>0</v>
      </c>
      <c r="F15" s="15">
        <v>6</v>
      </c>
      <c r="G15" s="15">
        <v>0</v>
      </c>
      <c r="H15" s="15">
        <v>0</v>
      </c>
      <c r="I15" s="15">
        <v>0</v>
      </c>
      <c r="J15" s="15">
        <v>6</v>
      </c>
      <c r="K15" s="15">
        <v>0</v>
      </c>
      <c r="L15" s="15">
        <v>0</v>
      </c>
      <c r="M15" s="15">
        <v>6</v>
      </c>
      <c r="N15" s="15">
        <v>0</v>
      </c>
      <c r="O15" s="15">
        <v>0</v>
      </c>
      <c r="P15" s="15">
        <v>0</v>
      </c>
    </row>
    <row r="16" spans="1:16" ht="22.5" customHeight="1" x14ac:dyDescent="0.25">
      <c r="A16" s="15">
        <v>5</v>
      </c>
      <c r="B16" s="12" t="s">
        <v>97</v>
      </c>
      <c r="C16" s="15">
        <v>7</v>
      </c>
      <c r="D16" s="15">
        <v>0</v>
      </c>
      <c r="E16" s="15">
        <v>3</v>
      </c>
      <c r="F16" s="15">
        <v>4</v>
      </c>
      <c r="G16" s="15">
        <v>0</v>
      </c>
      <c r="H16" s="15">
        <v>0</v>
      </c>
      <c r="I16" s="15">
        <v>0</v>
      </c>
      <c r="J16" s="15">
        <v>7</v>
      </c>
      <c r="K16" s="15">
        <v>0</v>
      </c>
      <c r="L16" s="15">
        <v>0</v>
      </c>
      <c r="M16" s="15">
        <v>7</v>
      </c>
      <c r="N16" s="15">
        <v>0</v>
      </c>
      <c r="O16" s="15">
        <v>0</v>
      </c>
      <c r="P16" s="15">
        <v>0</v>
      </c>
    </row>
    <row r="17" spans="1:16" ht="22.5" customHeight="1" x14ac:dyDescent="0.25">
      <c r="A17" s="15">
        <v>6</v>
      </c>
      <c r="B17" s="12" t="s">
        <v>98</v>
      </c>
      <c r="C17" s="15">
        <v>12</v>
      </c>
      <c r="D17" s="15">
        <v>0</v>
      </c>
      <c r="E17" s="15">
        <v>3</v>
      </c>
      <c r="F17" s="15">
        <v>9</v>
      </c>
      <c r="G17" s="15">
        <v>0</v>
      </c>
      <c r="H17" s="15">
        <v>0</v>
      </c>
      <c r="I17" s="15">
        <v>0</v>
      </c>
      <c r="J17" s="15">
        <v>12</v>
      </c>
      <c r="K17" s="15">
        <v>0</v>
      </c>
      <c r="L17" s="15">
        <v>0</v>
      </c>
      <c r="M17" s="15">
        <v>3</v>
      </c>
      <c r="N17" s="15">
        <v>9</v>
      </c>
      <c r="O17" s="15">
        <v>0</v>
      </c>
      <c r="P17" s="15">
        <v>0</v>
      </c>
    </row>
    <row r="18" spans="1:16" ht="22.5" customHeight="1" x14ac:dyDescent="0.25">
      <c r="A18" s="15">
        <v>7</v>
      </c>
      <c r="B18" s="12" t="s">
        <v>99</v>
      </c>
      <c r="C18" s="15">
        <v>6</v>
      </c>
      <c r="D18" s="15">
        <v>0</v>
      </c>
      <c r="E18" s="15">
        <v>2</v>
      </c>
      <c r="F18" s="15">
        <v>4</v>
      </c>
      <c r="G18" s="15">
        <v>0</v>
      </c>
      <c r="H18" s="15">
        <v>0</v>
      </c>
      <c r="I18" s="15">
        <v>0</v>
      </c>
      <c r="J18" s="15">
        <v>6</v>
      </c>
      <c r="K18" s="15">
        <v>0</v>
      </c>
      <c r="L18" s="15">
        <v>0</v>
      </c>
      <c r="M18" s="15">
        <v>5</v>
      </c>
      <c r="N18" s="15">
        <v>1</v>
      </c>
      <c r="O18" s="15">
        <v>0</v>
      </c>
      <c r="P18" s="15">
        <v>0</v>
      </c>
    </row>
    <row r="19" spans="1:16" ht="22.5" customHeight="1" x14ac:dyDescent="0.25">
      <c r="A19" s="15">
        <v>8</v>
      </c>
      <c r="B19" s="12" t="s">
        <v>100</v>
      </c>
      <c r="C19" s="15">
        <v>4</v>
      </c>
      <c r="D19" s="15">
        <v>0</v>
      </c>
      <c r="E19" s="15">
        <v>1</v>
      </c>
      <c r="F19" s="15">
        <v>3</v>
      </c>
      <c r="G19" s="15">
        <v>0</v>
      </c>
      <c r="H19" s="15">
        <v>0</v>
      </c>
      <c r="I19" s="15">
        <v>0</v>
      </c>
      <c r="J19" s="15">
        <v>4</v>
      </c>
      <c r="K19" s="15">
        <v>0</v>
      </c>
      <c r="L19" s="15">
        <v>0</v>
      </c>
      <c r="M19" s="15">
        <v>4</v>
      </c>
      <c r="N19" s="15">
        <v>0</v>
      </c>
      <c r="O19" s="15">
        <v>0</v>
      </c>
      <c r="P19" s="15">
        <v>0</v>
      </c>
    </row>
    <row r="20" spans="1:16" ht="22.5" customHeight="1" x14ac:dyDescent="0.25">
      <c r="A20" s="15">
        <v>9</v>
      </c>
      <c r="B20" s="12" t="s">
        <v>101</v>
      </c>
      <c r="C20" s="15">
        <v>12</v>
      </c>
      <c r="D20" s="15">
        <v>0</v>
      </c>
      <c r="E20" s="15">
        <v>0</v>
      </c>
      <c r="F20" s="15">
        <v>12</v>
      </c>
      <c r="G20" s="15">
        <v>0</v>
      </c>
      <c r="H20" s="15">
        <v>0</v>
      </c>
      <c r="I20" s="15">
        <v>0</v>
      </c>
      <c r="J20" s="15">
        <v>12</v>
      </c>
      <c r="K20" s="15">
        <v>0</v>
      </c>
      <c r="L20" s="15">
        <v>0</v>
      </c>
      <c r="M20" s="15">
        <v>4</v>
      </c>
      <c r="N20" s="15">
        <v>8</v>
      </c>
      <c r="O20" s="15">
        <v>0</v>
      </c>
      <c r="P20" s="15">
        <v>0</v>
      </c>
    </row>
    <row r="21" spans="1:16" ht="22.5" customHeight="1" x14ac:dyDescent="0.25">
      <c r="A21" s="15">
        <v>10</v>
      </c>
      <c r="B21" s="12" t="s">
        <v>102</v>
      </c>
      <c r="C21" s="15">
        <v>4</v>
      </c>
      <c r="D21" s="15">
        <v>0</v>
      </c>
      <c r="E21" s="15">
        <v>0</v>
      </c>
      <c r="F21" s="15">
        <v>4</v>
      </c>
      <c r="G21" s="15">
        <v>0</v>
      </c>
      <c r="H21" s="15">
        <v>0</v>
      </c>
      <c r="I21" s="15">
        <v>0</v>
      </c>
      <c r="J21" s="15">
        <v>4</v>
      </c>
      <c r="K21" s="15">
        <v>0</v>
      </c>
      <c r="L21" s="15">
        <v>0</v>
      </c>
      <c r="M21" s="15">
        <v>4</v>
      </c>
      <c r="N21" s="15">
        <v>0</v>
      </c>
      <c r="O21" s="15">
        <v>0</v>
      </c>
      <c r="P21" s="15">
        <v>0</v>
      </c>
    </row>
    <row r="22" spans="1:16" ht="22.5" customHeight="1" x14ac:dyDescent="0.25">
      <c r="A22" s="15">
        <v>11</v>
      </c>
      <c r="B22" s="12" t="s">
        <v>103</v>
      </c>
      <c r="C22" s="15">
        <v>7</v>
      </c>
      <c r="D22" s="15">
        <v>0</v>
      </c>
      <c r="E22" s="15">
        <v>1</v>
      </c>
      <c r="F22" s="15">
        <v>6</v>
      </c>
      <c r="G22" s="15">
        <v>0</v>
      </c>
      <c r="H22" s="15">
        <v>0</v>
      </c>
      <c r="I22" s="15">
        <v>0</v>
      </c>
      <c r="J22" s="15">
        <v>7</v>
      </c>
      <c r="K22" s="15">
        <v>0</v>
      </c>
      <c r="L22" s="15">
        <v>0</v>
      </c>
      <c r="M22" s="15">
        <v>7</v>
      </c>
      <c r="N22" s="15">
        <v>0</v>
      </c>
      <c r="O22" s="15">
        <v>0</v>
      </c>
      <c r="P22" s="15">
        <v>0</v>
      </c>
    </row>
    <row r="23" spans="1:16" ht="22.5" customHeight="1" x14ac:dyDescent="0.25">
      <c r="A23" s="15">
        <v>12</v>
      </c>
      <c r="B23" s="12" t="s">
        <v>104</v>
      </c>
      <c r="C23" s="15">
        <v>2</v>
      </c>
      <c r="D23" s="15">
        <v>0</v>
      </c>
      <c r="E23" s="15">
        <v>0</v>
      </c>
      <c r="F23" s="15">
        <v>2</v>
      </c>
      <c r="G23" s="15">
        <v>0</v>
      </c>
      <c r="H23" s="15">
        <v>0</v>
      </c>
      <c r="I23" s="15">
        <v>0</v>
      </c>
      <c r="J23" s="15">
        <v>2</v>
      </c>
      <c r="K23" s="15">
        <v>0</v>
      </c>
      <c r="L23" s="15">
        <v>0</v>
      </c>
      <c r="M23" s="15">
        <v>2</v>
      </c>
      <c r="N23" s="15">
        <v>0</v>
      </c>
      <c r="O23" s="15">
        <v>0</v>
      </c>
      <c r="P23" s="15">
        <v>0</v>
      </c>
    </row>
    <row r="24" spans="1:16" ht="22.5" customHeight="1" x14ac:dyDescent="0.25">
      <c r="A24" s="15">
        <v>13</v>
      </c>
      <c r="B24" s="12" t="s">
        <v>105</v>
      </c>
      <c r="C24" s="15">
        <v>3</v>
      </c>
      <c r="D24" s="15">
        <v>0</v>
      </c>
      <c r="E24" s="15">
        <v>1</v>
      </c>
      <c r="F24" s="15">
        <v>2</v>
      </c>
      <c r="G24" s="15">
        <v>0</v>
      </c>
      <c r="H24" s="15">
        <v>0</v>
      </c>
      <c r="I24" s="15">
        <v>0</v>
      </c>
      <c r="J24" s="15">
        <v>3</v>
      </c>
      <c r="K24" s="15">
        <v>0</v>
      </c>
      <c r="L24" s="15">
        <v>0</v>
      </c>
      <c r="M24" s="15">
        <v>3</v>
      </c>
      <c r="N24" s="15">
        <v>0</v>
      </c>
      <c r="O24" s="15">
        <v>0</v>
      </c>
      <c r="P24" s="15">
        <v>0</v>
      </c>
    </row>
    <row r="25" spans="1:16" ht="15.75" x14ac:dyDescent="0.25">
      <c r="A25" s="14" t="s">
        <v>6</v>
      </c>
      <c r="B25" s="11" t="s">
        <v>106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.75" x14ac:dyDescent="0.25">
      <c r="A26" s="15">
        <v>1</v>
      </c>
      <c r="B26" s="12" t="s">
        <v>107</v>
      </c>
      <c r="C26" s="15">
        <v>1</v>
      </c>
      <c r="D26" s="15">
        <v>0</v>
      </c>
      <c r="E26" s="15">
        <v>1</v>
      </c>
      <c r="F26" s="15">
        <v>0</v>
      </c>
      <c r="G26" s="15">
        <v>0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  <c r="P26" s="15">
        <v>0</v>
      </c>
    </row>
    <row r="27" spans="1:16" ht="15.75" x14ac:dyDescent="0.25">
      <c r="A27" s="15">
        <v>2</v>
      </c>
      <c r="B27" s="12" t="s">
        <v>108</v>
      </c>
      <c r="C27" s="15">
        <v>2</v>
      </c>
      <c r="D27" s="15">
        <v>0</v>
      </c>
      <c r="E27" s="15">
        <v>1</v>
      </c>
      <c r="F27" s="15">
        <v>1</v>
      </c>
      <c r="G27" s="15">
        <v>0</v>
      </c>
      <c r="H27" s="15">
        <v>0</v>
      </c>
      <c r="I27" s="15">
        <v>0</v>
      </c>
      <c r="J27" s="15">
        <v>2</v>
      </c>
      <c r="K27" s="15">
        <v>0</v>
      </c>
      <c r="L27" s="15">
        <v>0</v>
      </c>
      <c r="M27" s="15">
        <v>2</v>
      </c>
      <c r="N27" s="15">
        <v>0</v>
      </c>
      <c r="O27" s="15">
        <v>0</v>
      </c>
      <c r="P27" s="15">
        <v>0</v>
      </c>
    </row>
    <row r="28" spans="1:16" ht="15.75" x14ac:dyDescent="0.25">
      <c r="A28" s="14" t="s">
        <v>8</v>
      </c>
      <c r="B28" s="11" t="s">
        <v>109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.75" x14ac:dyDescent="0.25">
      <c r="A29" s="15">
        <v>1</v>
      </c>
      <c r="B29" s="12" t="s">
        <v>110</v>
      </c>
      <c r="C29" s="15">
        <v>1</v>
      </c>
      <c r="D29" s="15">
        <v>0</v>
      </c>
      <c r="E29" s="15">
        <v>0</v>
      </c>
      <c r="F29" s="15">
        <v>0</v>
      </c>
      <c r="G29" s="15">
        <v>0</v>
      </c>
      <c r="H29" s="15">
        <v>1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</row>
    <row r="30" spans="1:16" ht="15.75" x14ac:dyDescent="0.25">
      <c r="A30" s="15">
        <v>2</v>
      </c>
      <c r="B30" s="12" t="s">
        <v>111</v>
      </c>
      <c r="C30" s="15">
        <v>1</v>
      </c>
      <c r="D30" s="15">
        <v>0</v>
      </c>
      <c r="E30" s="15">
        <v>0</v>
      </c>
      <c r="F30" s="15">
        <v>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</row>
    <row r="31" spans="1:16" ht="15.75" x14ac:dyDescent="0.25">
      <c r="A31" s="15">
        <v>3</v>
      </c>
      <c r="B31" s="12" t="s">
        <v>112</v>
      </c>
      <c r="C31" s="15">
        <v>1</v>
      </c>
      <c r="D31" s="15">
        <v>0</v>
      </c>
      <c r="E31" s="15">
        <v>0</v>
      </c>
      <c r="F31" s="15">
        <v>0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</row>
    <row r="32" spans="1:16" ht="15.75" x14ac:dyDescent="0.25">
      <c r="A32" s="15">
        <v>4</v>
      </c>
      <c r="B32" s="12" t="s">
        <v>113</v>
      </c>
      <c r="C32" s="15">
        <v>1</v>
      </c>
      <c r="D32" s="15">
        <v>0</v>
      </c>
      <c r="E32" s="15">
        <v>0</v>
      </c>
      <c r="F32" s="15">
        <v>0</v>
      </c>
      <c r="G32" s="15">
        <v>0</v>
      </c>
      <c r="H32" s="15">
        <v>1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</row>
    <row r="33" spans="1:16" ht="15.75" x14ac:dyDescent="0.25">
      <c r="A33" s="15">
        <v>5</v>
      </c>
      <c r="B33" s="12" t="s">
        <v>114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1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</row>
    <row r="34" spans="1:16" ht="31.5" x14ac:dyDescent="0.25">
      <c r="A34" s="15">
        <v>6</v>
      </c>
      <c r="B34" s="12" t="s">
        <v>115</v>
      </c>
      <c r="C34" s="15">
        <v>1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</row>
    <row r="35" spans="1:16" ht="47.25" x14ac:dyDescent="0.25">
      <c r="A35" s="15">
        <v>7</v>
      </c>
      <c r="B35" s="12" t="s">
        <v>116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</row>
    <row r="36" spans="1:16" ht="31.5" x14ac:dyDescent="0.25">
      <c r="A36" s="15">
        <v>8</v>
      </c>
      <c r="B36" s="12" t="s">
        <v>117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6" ht="10.5" customHeight="1" x14ac:dyDescent="0.25"/>
    <row r="38" spans="1:16" ht="15.75" x14ac:dyDescent="0.25">
      <c r="L38" s="7" t="s">
        <v>20</v>
      </c>
    </row>
    <row r="39" spans="1:16" ht="15.75" x14ac:dyDescent="0.25">
      <c r="L39" s="9" t="s">
        <v>21</v>
      </c>
    </row>
    <row r="40" spans="1:16" ht="15.75" x14ac:dyDescent="0.25">
      <c r="L40" s="7"/>
    </row>
    <row r="41" spans="1:16" ht="15.75" x14ac:dyDescent="0.25">
      <c r="L41" s="8" t="s">
        <v>23</v>
      </c>
    </row>
    <row r="42" spans="1:16" ht="15.75" x14ac:dyDescent="0.25">
      <c r="L42" s="7"/>
    </row>
    <row r="43" spans="1:16" ht="15.75" x14ac:dyDescent="0.25">
      <c r="L43" s="7"/>
    </row>
  </sheetData>
  <mergeCells count="23">
    <mergeCell ref="P10:P11"/>
    <mergeCell ref="A5:P5"/>
    <mergeCell ref="A4:P4"/>
    <mergeCell ref="J10:J11"/>
    <mergeCell ref="K10:K11"/>
    <mergeCell ref="L10:L11"/>
    <mergeCell ref="M10:M11"/>
    <mergeCell ref="N10:N11"/>
    <mergeCell ref="O10:O11"/>
    <mergeCell ref="J7:L7"/>
    <mergeCell ref="M7:P7"/>
    <mergeCell ref="A10:A11"/>
    <mergeCell ref="C10:C11"/>
    <mergeCell ref="D10:D11"/>
    <mergeCell ref="E10:E11"/>
    <mergeCell ref="F10:F11"/>
    <mergeCell ref="G10:G11"/>
    <mergeCell ref="H10:H11"/>
    <mergeCell ref="I10:I11"/>
    <mergeCell ref="A7:A9"/>
    <mergeCell ref="B7:B8"/>
    <mergeCell ref="C7:C8"/>
    <mergeCell ref="D7:I7"/>
  </mergeCells>
  <pageMargins left="0.38" right="0.28000000000000003" top="0.34" bottom="0.32" header="0.2" footer="0.2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HS</vt:lpstr>
      <vt:lpstr>CLDT</vt:lpstr>
      <vt:lpstr>CSVC</vt:lpstr>
      <vt:lpstr>DOI NGU</vt:lpstr>
      <vt:lpstr>CSVC!chuong_pl_11_name_name</vt:lpstr>
      <vt:lpstr>'DOI NGU'!chuong_pl_12_name_name</vt:lpstr>
      <vt:lpstr>HS!chuong_pl_9</vt:lpstr>
      <vt:lpstr>HS!chuong_pl_9_name</vt:lpstr>
      <vt:lpstr>HS!chuong_pl_9_name_name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2021-06-08T04:52:09Z</cp:lastPrinted>
  <dcterms:created xsi:type="dcterms:W3CDTF">2021-06-08T04:36:27Z</dcterms:created>
  <dcterms:modified xsi:type="dcterms:W3CDTF">2021-06-09T03:29:11Z</dcterms:modified>
</cp:coreProperties>
</file>