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Vi Vi\ĐỀ-Ngan Hang TN\2022-2023-ĐỀ VÀ MA TRẬN, ĐÁP ÁN SỬ 12 khxh\giữa kì 2- tổ\ndot va ma tran de 12 gam\"/>
    </mc:Choice>
  </mc:AlternateContent>
  <xr:revisionPtr revIDLastSave="0" documentId="13_ncr:1_{FC6EB228-E46E-4745-9CD1-2184B7FA14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O14" i="1"/>
  <c r="K14" i="1" l="1"/>
  <c r="I14" i="1"/>
  <c r="G14" i="1"/>
  <c r="C14" i="1"/>
  <c r="F14" i="1" l="1"/>
  <c r="S14" i="1"/>
  <c r="J14" i="1"/>
  <c r="V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tc={DB51FC29-C004-B749-987C-FE2D1F82E631}</author>
    <author>tc={FECF40E2-522D-D848-9280-A89EB5C07531}</author>
    <author>tc={6EB703B7-149D-644A-A97F-E53A2105BB6D}</author>
    <author>tc={6B504FEE-799F-1F4B-9194-A02D5FBB14A1}</author>
    <author>tc={9C25ADA3-A0DD-AE49-BB3C-59E65AB620DE}</author>
    <author>tc={CF71A66E-3463-7342-A80E-EE928DD366FF}</author>
    <author>tc={E7BFD2F1-ED2C-6D43-ABEB-4A08C0FFAEDC}</author>
    <author>tc={54C89511-5600-D84B-AB46-0E2DC8BB4617}</author>
    <author>tc={0157E8D4-46C7-2347-AE11-FF3BF7DE6F45}</author>
    <author>tc={692E6432-B1FC-734D-AAB1-C6AD9472D7BF}</author>
    <author>tc={BCBEFE35-DBAC-ED41-9E9D-60BAA6E02C97}</author>
    <author>tc={CACDEE2E-AEE1-D549-8120-7F1CB2B005E0}</author>
    <author>tc={FF349AFE-686D-3D4A-8074-58ABF61217A2}</author>
  </authors>
  <commentList>
    <comment ref="V6" authorId="0" shapeId="0" xr:uid="{00000000-0006-0000-0000-000001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giữa kỳ 1 từ tuần 1 - 9, kiểm tra tuần đến tuần 9, từ bài 1 đến bài 15.
</t>
        </r>
      </text>
    </comment>
    <comment ref="C8" authorId="1" shapeId="0" xr:uid="{00000000-0006-0000-0000-000002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D8" authorId="2" shapeId="0" xr:uid="{00000000-0006-0000-0000-000003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  </r>
      </text>
    </comment>
    <comment ref="E8" authorId="3" shapeId="0" xr:uid="{00000000-0006-0000-0000-000004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F8" authorId="4" shapeId="0" xr:uid="{00000000-0006-0000-0000-000005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H8" authorId="5" shapeId="0" xr:uid="{00000000-0006-0000-0000-000006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  </r>
      </text>
    </comment>
    <comment ref="J8" authorId="6" shapeId="0" xr:uid="{00000000-0006-0000-0000-000007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K8" authorId="7" shapeId="0" xr:uid="{00000000-0006-0000-0000-000008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  </r>
      </text>
    </comment>
    <comment ref="L8" authorId="8" shapeId="0" xr:uid="{00000000-0006-0000-0000-000009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  </r>
      </text>
    </comment>
    <comment ref="N8" authorId="9" shapeId="0" xr:uid="{00000000-0006-0000-0000-00000A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P8" authorId="10" shapeId="0" xr:uid="{00000000-0006-0000-0000-00000B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  </r>
      </text>
    </comment>
    <comment ref="R8" authorId="11" shapeId="0" xr:uid="{00000000-0006-0000-0000-00000C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  <comment ref="Z15" authorId="12" shapeId="0" xr:uid="{00000000-0006-0000-0000-00000D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tự luận
</t>
        </r>
      </text>
    </comment>
  </commentList>
</comments>
</file>

<file path=xl/sharedStrings.xml><?xml version="1.0" encoding="utf-8"?>
<sst xmlns="http://schemas.openxmlformats.org/spreadsheetml/2006/main" count="62" uniqueCount="38">
  <si>
    <t>NỘI DUNG KIẾN THỨC</t>
  </si>
  <si>
    <t>CÂU HỎI THEO MỨC ĐỘ NHẬN THỨC</t>
  </si>
  <si>
    <t>tổng số câu</t>
  </si>
  <si>
    <t>NHẬN BIÊT</t>
  </si>
  <si>
    <t>THÔNG HIỂU</t>
  </si>
  <si>
    <t>VẬN DỤNG CAO</t>
  </si>
  <si>
    <t>chTN</t>
  </si>
  <si>
    <t>ch TL</t>
  </si>
  <si>
    <t>chTL</t>
  </si>
  <si>
    <t>TRƯỜNG THPT HIỆP BÌNH</t>
  </si>
  <si>
    <t>SỞ GIÁO DỤC VÀ ĐÀO TẠO TP. HỒ CHÍ MINH</t>
  </si>
  <si>
    <t xml:space="preserve">Tổng </t>
  </si>
  <si>
    <t xml:space="preserve">Tỉ lệ </t>
  </si>
  <si>
    <t>TTCM</t>
  </si>
  <si>
    <t>STT</t>
  </si>
  <si>
    <t xml:space="preserve"> </t>
  </si>
  <si>
    <t>Nguyễn Thụy Vi Vi</t>
  </si>
  <si>
    <t>Thời gian (phút)</t>
  </si>
  <si>
    <t>Tổng thời gian (phút)</t>
  </si>
  <si>
    <t>1,5</t>
  </si>
  <si>
    <t xml:space="preserve">tổng </t>
  </si>
  <si>
    <t>MÔN  LỊCH SỬ LỚP 12, THỜI GIAN 45 PHÚT</t>
  </si>
  <si>
    <t>BAN: KHOA HỌC XÃ HỘI</t>
  </si>
  <si>
    <t>1,25</t>
  </si>
  <si>
    <t>2,5</t>
  </si>
  <si>
    <t>0,75</t>
  </si>
  <si>
    <t>MA TRẬN ĐỀ KIỂM TRA GIỮA HỌC KỲ II - NH 2022 - 2023</t>
  </si>
  <si>
    <t>Hội nghị thành lập Đảng
cộng sản Việt Nam.</t>
  </si>
  <si>
    <t>Hội nghị lần thứ nhất Ban chấp hành TW lâm thời Đảng cộng sản Việt Nam (10-1930)</t>
  </si>
  <si>
    <t>Hôị  nghị lần thứ 8 Ban chấp hành TW Đảng cộng sản Đông Dương (5-1941)</t>
  </si>
  <si>
    <t>Nguyên nhân thắng lợi của Cách mạng tháng Tám năm 1945.</t>
  </si>
  <si>
    <t>Bước đầu xây dựng chính quyền cách mạng, giải quyết nạn đói, nạn dốt và khó khăn về tài chính.</t>
  </si>
  <si>
    <t>3,0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</si>
  <si>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</si>
  <si>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VẬN DỤNG THẤP</t>
  </si>
  <si>
    <t>13,5</t>
  </si>
  <si>
    <t>7,5</t>
  </si>
  <si>
    <t>11,75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</si>
</sst>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8"/>
      <color theme="1"/>
      <name val="Times New Roman"/>
      <family val="1"/>
    </font>
    <font>
      <b/>
      <u/>
      <sz val="8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/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9" fontId="11" fillId="0" borderId="1" xfId="2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1" fontId="12" fillId="0" borderId="1" xfId="0" applyNumberFormat="1" applyFont="1" applyBorder="1" applyAlignment="1">
      <alignment vertical="center"/>
    </xf>
    <xf numFmtId="41" fontId="10" fillId="0" borderId="1" xfId="0" applyNumberFormat="1" applyFont="1" applyBorder="1" applyAlignment="1">
      <alignment vertical="center"/>
    </xf>
    <xf numFmtId="9" fontId="10" fillId="0" borderId="1" xfId="2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9" fontId="8" fillId="0" borderId="1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/>
    <xf numFmtId="0" fontId="6" fillId="0" borderId="0" xfId="0" applyFont="1"/>
    <xf numFmtId="0" fontId="9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justify" vertical="center"/>
    </xf>
    <xf numFmtId="0" fontId="1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1" fontId="8" fillId="0" borderId="1" xfId="1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3" fillId="0" borderId="0" xfId="0" applyFont="1"/>
    <xf numFmtId="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1"/>
  <sheetViews>
    <sheetView tabSelected="1" workbookViewId="0">
      <selection activeCell="V9" sqref="V9"/>
    </sheetView>
  </sheetViews>
  <sheetFormatPr defaultColWidth="12.42578125" defaultRowHeight="16.5" x14ac:dyDescent="0.25"/>
  <cols>
    <col min="1" max="1" width="5.28515625" style="1" customWidth="1"/>
    <col min="2" max="2" width="19.85546875" style="1" customWidth="1"/>
    <col min="3" max="3" width="6" style="1" customWidth="1"/>
    <col min="4" max="4" width="6.5703125" style="1" customWidth="1"/>
    <col min="5" max="5" width="5" style="1" customWidth="1"/>
    <col min="6" max="7" width="5.28515625" style="1" customWidth="1"/>
    <col min="8" max="8" width="5.5703125" style="1" customWidth="1"/>
    <col min="9" max="9" width="2.85546875" style="1" customWidth="1"/>
    <col min="10" max="10" width="5.28515625" style="1" customWidth="1"/>
    <col min="11" max="11" width="3" style="1" customWidth="1"/>
    <col min="12" max="12" width="5.28515625" style="1" customWidth="1"/>
    <col min="13" max="13" width="4.85546875" style="1" customWidth="1"/>
    <col min="14" max="14" width="6" style="1" customWidth="1"/>
    <col min="15" max="15" width="3.140625" style="1" customWidth="1"/>
    <col min="16" max="16" width="6.5703125" style="1" customWidth="1"/>
    <col min="17" max="17" width="4.140625" style="1" customWidth="1"/>
    <col min="18" max="18" width="5.7109375" style="1" customWidth="1"/>
    <col min="19" max="19" width="5" style="1" customWidth="1"/>
    <col min="20" max="20" width="5.140625" style="1" customWidth="1"/>
    <col min="21" max="21" width="7.85546875" style="1" customWidth="1"/>
    <col min="22" max="22" width="9.5703125" style="1" customWidth="1"/>
    <col min="23" max="16384" width="12.42578125" style="1"/>
  </cols>
  <sheetData>
    <row r="1" spans="1:26" x14ac:dyDescent="0.25">
      <c r="A1" s="26" t="s">
        <v>10</v>
      </c>
      <c r="B1" s="26"/>
      <c r="C1" s="26"/>
      <c r="D1" s="26"/>
      <c r="E1" s="26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6" x14ac:dyDescent="0.25">
      <c r="A2" s="27" t="s">
        <v>9</v>
      </c>
      <c r="B2" s="27"/>
      <c r="C2" s="2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x14ac:dyDescent="0.25">
      <c r="A3" s="34" t="s">
        <v>26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6" x14ac:dyDescent="0.25">
      <c r="A4" s="34" t="s">
        <v>21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6" x14ac:dyDescent="0.25">
      <c r="A5" s="36" t="s">
        <v>22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</row>
    <row r="6" spans="1:26" x14ac:dyDescent="0.25">
      <c r="A6" s="35" t="s">
        <v>14</v>
      </c>
      <c r="B6" s="35" t="s">
        <v>0</v>
      </c>
      <c r="C6" s="35" t="s">
        <v>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 t="s">
        <v>2</v>
      </c>
      <c r="T6" s="35"/>
      <c r="U6" s="35" t="s">
        <v>18</v>
      </c>
      <c r="V6" s="35" t="s">
        <v>20</v>
      </c>
      <c r="W6" s="37"/>
      <c r="X6" s="38"/>
      <c r="Y6" s="38"/>
    </row>
    <row r="7" spans="1:26" x14ac:dyDescent="0.25">
      <c r="A7" s="35"/>
      <c r="B7" s="35"/>
      <c r="C7" s="35" t="s">
        <v>3</v>
      </c>
      <c r="D7" s="35"/>
      <c r="E7" s="35"/>
      <c r="F7" s="35"/>
      <c r="G7" s="35" t="s">
        <v>4</v>
      </c>
      <c r="H7" s="35"/>
      <c r="I7" s="35"/>
      <c r="J7" s="35"/>
      <c r="K7" s="35" t="s">
        <v>34</v>
      </c>
      <c r="L7" s="35"/>
      <c r="M7" s="35"/>
      <c r="N7" s="35"/>
      <c r="O7" s="35" t="s">
        <v>5</v>
      </c>
      <c r="P7" s="35"/>
      <c r="Q7" s="35"/>
      <c r="R7" s="35"/>
      <c r="S7" s="35"/>
      <c r="T7" s="35"/>
      <c r="U7" s="35"/>
      <c r="V7" s="35"/>
      <c r="W7" s="37"/>
      <c r="X7" s="38"/>
      <c r="Y7" s="38"/>
    </row>
    <row r="8" spans="1:26" ht="51" x14ac:dyDescent="0.25">
      <c r="A8" s="35"/>
      <c r="B8" s="35"/>
      <c r="C8" s="6" t="s">
        <v>6</v>
      </c>
      <c r="D8" s="6" t="s">
        <v>17</v>
      </c>
      <c r="E8" s="6" t="s">
        <v>7</v>
      </c>
      <c r="F8" s="6" t="s">
        <v>17</v>
      </c>
      <c r="G8" s="6" t="s">
        <v>6</v>
      </c>
      <c r="H8" s="6" t="s">
        <v>17</v>
      </c>
      <c r="I8" s="6" t="s">
        <v>7</v>
      </c>
      <c r="J8" s="6" t="s">
        <v>17</v>
      </c>
      <c r="K8" s="6" t="s">
        <v>6</v>
      </c>
      <c r="L8" s="6" t="s">
        <v>17</v>
      </c>
      <c r="M8" s="6" t="s">
        <v>7</v>
      </c>
      <c r="N8" s="6" t="s">
        <v>17</v>
      </c>
      <c r="O8" s="6" t="s">
        <v>6</v>
      </c>
      <c r="P8" s="6" t="s">
        <v>17</v>
      </c>
      <c r="Q8" s="6" t="s">
        <v>7</v>
      </c>
      <c r="R8" s="6" t="s">
        <v>17</v>
      </c>
      <c r="S8" s="6" t="s">
        <v>6</v>
      </c>
      <c r="T8" s="6" t="s">
        <v>8</v>
      </c>
      <c r="U8" s="35"/>
      <c r="V8" s="35"/>
      <c r="W8" s="37"/>
      <c r="X8" s="38"/>
      <c r="Y8" s="38"/>
    </row>
    <row r="9" spans="1:26" s="2" customFormat="1" ht="39.75" customHeight="1" x14ac:dyDescent="0.25">
      <c r="A9" s="7">
        <v>1</v>
      </c>
      <c r="B9" s="22" t="s">
        <v>27</v>
      </c>
      <c r="C9" s="7">
        <v>2</v>
      </c>
      <c r="D9" s="24" t="s">
        <v>19</v>
      </c>
      <c r="E9" s="7">
        <v>1</v>
      </c>
      <c r="F9" s="24">
        <v>5</v>
      </c>
      <c r="G9" s="7">
        <v>2</v>
      </c>
      <c r="H9" s="24">
        <v>2</v>
      </c>
      <c r="I9" s="7"/>
      <c r="J9" s="24"/>
      <c r="K9" s="7">
        <v>1</v>
      </c>
      <c r="L9" s="24" t="s">
        <v>23</v>
      </c>
      <c r="M9" s="7"/>
      <c r="N9" s="24"/>
      <c r="O9" s="7">
        <v>1</v>
      </c>
      <c r="P9" s="24" t="s">
        <v>19</v>
      </c>
      <c r="Q9" s="7"/>
      <c r="R9" s="24"/>
      <c r="S9" s="7">
        <v>6</v>
      </c>
      <c r="T9" s="7">
        <v>1</v>
      </c>
      <c r="U9" s="25" t="s">
        <v>37</v>
      </c>
      <c r="V9" s="8"/>
      <c r="X9" s="3"/>
    </row>
    <row r="10" spans="1:26" s="2" customFormat="1" ht="51" x14ac:dyDescent="0.25">
      <c r="A10" s="7">
        <v>2</v>
      </c>
      <c r="B10" s="23" t="s">
        <v>28</v>
      </c>
      <c r="C10" s="7">
        <v>1</v>
      </c>
      <c r="D10" s="24" t="s">
        <v>25</v>
      </c>
      <c r="E10" s="7"/>
      <c r="F10" s="24"/>
      <c r="G10" s="7">
        <v>1</v>
      </c>
      <c r="H10" s="24">
        <v>1</v>
      </c>
      <c r="I10" s="7"/>
      <c r="J10" s="24"/>
      <c r="K10" s="7">
        <v>1</v>
      </c>
      <c r="L10" s="24" t="s">
        <v>23</v>
      </c>
      <c r="M10" s="7"/>
      <c r="N10" s="24"/>
      <c r="O10" s="7"/>
      <c r="P10" s="24"/>
      <c r="Q10" s="7"/>
      <c r="R10" s="24"/>
      <c r="S10" s="7">
        <v>3</v>
      </c>
      <c r="T10" s="7"/>
      <c r="U10" s="25">
        <v>3</v>
      </c>
      <c r="V10" s="8"/>
      <c r="X10" s="3"/>
    </row>
    <row r="11" spans="1:26" s="2" customFormat="1" ht="51" x14ac:dyDescent="0.25">
      <c r="A11" s="7">
        <v>3</v>
      </c>
      <c r="B11" s="23" t="s">
        <v>29</v>
      </c>
      <c r="C11" s="7">
        <v>1</v>
      </c>
      <c r="D11" s="24" t="s">
        <v>25</v>
      </c>
      <c r="E11" s="7"/>
      <c r="F11" s="24"/>
      <c r="G11" s="7">
        <v>2</v>
      </c>
      <c r="H11" s="24">
        <v>2</v>
      </c>
      <c r="I11" s="7">
        <v>1</v>
      </c>
      <c r="J11" s="24">
        <v>5</v>
      </c>
      <c r="K11" s="7">
        <v>2</v>
      </c>
      <c r="L11" s="24" t="s">
        <v>24</v>
      </c>
      <c r="M11" s="7"/>
      <c r="N11" s="24"/>
      <c r="O11" s="7">
        <v>1</v>
      </c>
      <c r="P11" s="24" t="s">
        <v>19</v>
      </c>
      <c r="Q11" s="7"/>
      <c r="R11" s="24"/>
      <c r="S11" s="7">
        <v>6</v>
      </c>
      <c r="T11" s="7">
        <v>1</v>
      </c>
      <c r="U11" s="25" t="s">
        <v>37</v>
      </c>
      <c r="V11" s="8"/>
    </row>
    <row r="12" spans="1:26" s="2" customFormat="1" ht="38.25" x14ac:dyDescent="0.25">
      <c r="A12" s="7">
        <v>4</v>
      </c>
      <c r="B12" s="23" t="s">
        <v>30</v>
      </c>
      <c r="C12" s="7">
        <v>2</v>
      </c>
      <c r="D12" s="24" t="s">
        <v>19</v>
      </c>
      <c r="E12" s="7"/>
      <c r="F12" s="24"/>
      <c r="G12" s="7">
        <v>1</v>
      </c>
      <c r="H12" s="24">
        <v>1</v>
      </c>
      <c r="I12" s="7"/>
      <c r="J12" s="24"/>
      <c r="K12" s="7">
        <v>2</v>
      </c>
      <c r="L12" s="24" t="s">
        <v>24</v>
      </c>
      <c r="M12" s="7"/>
      <c r="N12" s="24"/>
      <c r="O12" s="7"/>
      <c r="P12" s="24"/>
      <c r="Q12" s="7"/>
      <c r="R12" s="24"/>
      <c r="S12" s="7">
        <v>5</v>
      </c>
      <c r="T12" s="7"/>
      <c r="U12" s="25">
        <v>5</v>
      </c>
      <c r="V12" s="8"/>
    </row>
    <row r="13" spans="1:26" s="2" customFormat="1" ht="75" x14ac:dyDescent="0.25">
      <c r="A13" s="7">
        <v>5</v>
      </c>
      <c r="B13" s="21" t="s">
        <v>31</v>
      </c>
      <c r="C13" s="7">
        <v>2</v>
      </c>
      <c r="D13" s="24" t="s">
        <v>19</v>
      </c>
      <c r="E13" s="7">
        <v>1</v>
      </c>
      <c r="F13" s="24">
        <v>5</v>
      </c>
      <c r="G13" s="7">
        <v>2</v>
      </c>
      <c r="H13" s="24" t="s">
        <v>19</v>
      </c>
      <c r="I13" s="7"/>
      <c r="J13" s="24"/>
      <c r="K13" s="7">
        <v>2</v>
      </c>
      <c r="L13" s="24" t="s">
        <v>24</v>
      </c>
      <c r="M13" s="7"/>
      <c r="N13" s="24"/>
      <c r="O13" s="7">
        <v>2</v>
      </c>
      <c r="P13" s="24" t="s">
        <v>32</v>
      </c>
      <c r="Q13" s="7"/>
      <c r="R13" s="24"/>
      <c r="S13" s="7">
        <v>8</v>
      </c>
      <c r="T13" s="7">
        <v>1</v>
      </c>
      <c r="U13" s="25" t="s">
        <v>35</v>
      </c>
      <c r="V13" s="8"/>
    </row>
    <row r="14" spans="1:26" s="4" customFormat="1" x14ac:dyDescent="0.25">
      <c r="A14" s="7" t="s">
        <v>33</v>
      </c>
      <c r="B14" s="9"/>
      <c r="C14" s="10">
        <f>SUM(C9:C13)</f>
        <v>8</v>
      </c>
      <c r="D14" s="11">
        <v>6</v>
      </c>
      <c r="E14" s="10">
        <f>SUM(E9:E13)</f>
        <v>2</v>
      </c>
      <c r="F14" s="10">
        <f>SUM(F9:F13)</f>
        <v>10</v>
      </c>
      <c r="G14" s="10">
        <f>SUM(G9:G13)</f>
        <v>8</v>
      </c>
      <c r="H14" s="11" t="s">
        <v>36</v>
      </c>
      <c r="I14" s="10">
        <f>SUM(I9:I13)</f>
        <v>1</v>
      </c>
      <c r="J14" s="10">
        <f>SUM(J9:J13)</f>
        <v>5</v>
      </c>
      <c r="K14" s="10">
        <f>SUM(K9:K13)</f>
        <v>8</v>
      </c>
      <c r="L14" s="11">
        <v>10</v>
      </c>
      <c r="M14" s="10"/>
      <c r="N14" s="11"/>
      <c r="O14" s="10">
        <f>SUM(O9:O13)</f>
        <v>4</v>
      </c>
      <c r="P14" s="10">
        <v>6</v>
      </c>
      <c r="Q14" s="10"/>
      <c r="R14" s="10"/>
      <c r="S14" s="10">
        <f>SUM(S9:S13)</f>
        <v>28</v>
      </c>
      <c r="T14" s="10">
        <v>3</v>
      </c>
      <c r="U14" s="12">
        <v>45</v>
      </c>
      <c r="V14" s="13"/>
    </row>
    <row r="15" spans="1:26" s="2" customFormat="1" x14ac:dyDescent="0.25">
      <c r="A15" s="14" t="s">
        <v>11</v>
      </c>
      <c r="B15" s="9"/>
      <c r="C15" s="29">
        <v>0.3</v>
      </c>
      <c r="D15" s="30"/>
      <c r="E15" s="30"/>
      <c r="F15" s="30"/>
      <c r="G15" s="29">
        <v>0.4</v>
      </c>
      <c r="H15" s="30"/>
      <c r="I15" s="30"/>
      <c r="J15" s="30"/>
      <c r="K15" s="29">
        <v>0.2</v>
      </c>
      <c r="L15" s="30"/>
      <c r="M15" s="30"/>
      <c r="N15" s="30"/>
      <c r="O15" s="29">
        <v>0.1</v>
      </c>
      <c r="P15" s="30"/>
      <c r="Q15" s="30"/>
      <c r="R15" s="30"/>
      <c r="S15" s="16">
        <v>0.7</v>
      </c>
      <c r="T15" s="16">
        <v>0.3</v>
      </c>
      <c r="U15" s="16">
        <v>1</v>
      </c>
      <c r="V15" s="16"/>
    </row>
    <row r="16" spans="1:26" s="2" customFormat="1" x14ac:dyDescent="0.25">
      <c r="A16" s="14" t="s">
        <v>12</v>
      </c>
      <c r="B16" s="17"/>
      <c r="C16" s="31">
        <v>3</v>
      </c>
      <c r="D16" s="32"/>
      <c r="E16" s="32"/>
      <c r="F16" s="33"/>
      <c r="G16" s="31">
        <v>4</v>
      </c>
      <c r="H16" s="32"/>
      <c r="I16" s="32"/>
      <c r="J16" s="33"/>
      <c r="K16" s="31">
        <v>2</v>
      </c>
      <c r="L16" s="32"/>
      <c r="M16" s="32"/>
      <c r="N16" s="33"/>
      <c r="O16" s="31">
        <v>1</v>
      </c>
      <c r="P16" s="32"/>
      <c r="Q16" s="32"/>
      <c r="R16" s="33"/>
      <c r="S16" s="15">
        <v>7</v>
      </c>
      <c r="T16" s="15">
        <v>3</v>
      </c>
      <c r="U16" s="15"/>
      <c r="V16" s="15">
        <f>SUM(C16:R16)</f>
        <v>10</v>
      </c>
    </row>
    <row r="17" spans="1:22" x14ac:dyDescent="0.25">
      <c r="A17" s="20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8" t="s">
        <v>13</v>
      </c>
      <c r="T17" s="5"/>
      <c r="U17" s="5"/>
      <c r="V17" s="5"/>
    </row>
    <row r="20" spans="1:22" x14ac:dyDescent="0.25">
      <c r="R20" s="1" t="s">
        <v>16</v>
      </c>
    </row>
    <row r="21" spans="1:22" x14ac:dyDescent="0.25">
      <c r="R21" s="28" t="s">
        <v>15</v>
      </c>
      <c r="S21" s="28"/>
      <c r="T21" s="28"/>
    </row>
  </sheetData>
  <mergeCells count="25">
    <mergeCell ref="W6:Y8"/>
    <mergeCell ref="C7:F7"/>
    <mergeCell ref="G7:J7"/>
    <mergeCell ref="K7:N7"/>
    <mergeCell ref="O7:R7"/>
    <mergeCell ref="V6:V8"/>
    <mergeCell ref="C6:R6"/>
    <mergeCell ref="S6:T7"/>
    <mergeCell ref="U6:U8"/>
    <mergeCell ref="A1:E1"/>
    <mergeCell ref="A2:C2"/>
    <mergeCell ref="R21:T21"/>
    <mergeCell ref="C15:F15"/>
    <mergeCell ref="G15:J15"/>
    <mergeCell ref="K15:N15"/>
    <mergeCell ref="O15:R15"/>
    <mergeCell ref="C16:F16"/>
    <mergeCell ref="G16:J16"/>
    <mergeCell ref="K16:N16"/>
    <mergeCell ref="O16:R16"/>
    <mergeCell ref="A3:V3"/>
    <mergeCell ref="A4:V4"/>
    <mergeCell ref="A6:A8"/>
    <mergeCell ref="B6:B8"/>
    <mergeCell ref="A5:V5"/>
  </mergeCells>
  <printOptions horizontalCentered="1"/>
  <pageMargins left="0.25" right="0.25" top="0.75" bottom="0.75" header="0.3" footer="0.3"/>
  <pageSetup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Admin</cp:lastModifiedBy>
  <cp:lastPrinted>2020-12-09T12:14:16Z</cp:lastPrinted>
  <dcterms:created xsi:type="dcterms:W3CDTF">2020-10-14T09:05:15Z</dcterms:created>
  <dcterms:modified xsi:type="dcterms:W3CDTF">2023-03-04T04:33:17Z</dcterms:modified>
</cp:coreProperties>
</file>